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C:\Users\23184\Desktop\SPA QREs\"/>
    </mc:Choice>
  </mc:AlternateContent>
  <xr:revisionPtr revIDLastSave="0" documentId="13_ncr:1_{7004D99A-49B8-4201-850C-C28B76A5676B}" xr6:coauthVersionLast="47" xr6:coauthVersionMax="47" xr10:uidLastSave="{00000000-0000-0000-0000-000000000000}"/>
  <bookViews>
    <workbookView xWindow="-38520" yWindow="-5865" windowWidth="38640" windowHeight="21240" activeTab="2" xr2:uid="{4F306756-C8BA-4A89-9585-EE1F3CB9833C}"/>
  </bookViews>
  <sheets>
    <sheet name="OSC-Cover" sheetId="34" r:id="rId1"/>
    <sheet name="OSC-Observ" sheetId="22" r:id="rId2"/>
    <sheet name="FOOTNOTES" sheetId="35" r:id="rId3"/>
  </sheets>
  <definedNames>
    <definedName name="_xlnm.Print_Area" localSheetId="2">FOOTNOTES!$A$1:$J$21</definedName>
    <definedName name="_xlnm.Print_Area" localSheetId="0">'OSC-Cover'!$A$1:$AK$70</definedName>
    <definedName name="_xlnm.Print_Area" localSheetId="1">'OSC-Observ'!$A$1:$AO$686</definedName>
    <definedName name="_xlnm.Print_Titles" localSheetId="1">'OSC-Observ'!$104:$105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7" i="22" l="1"/>
  <c r="B93" i="22" s="1"/>
  <c r="B97" i="22" s="1"/>
  <c r="B114" i="22" s="1"/>
  <c r="B130" i="22" s="1"/>
  <c r="B152" i="22" s="1"/>
  <c r="B213" i="22" s="1"/>
  <c r="B235" i="22" s="1"/>
  <c r="B278" i="22" s="1"/>
  <c r="B299" i="22" s="1"/>
  <c r="B339" i="22" s="1"/>
  <c r="B398" i="22"/>
  <c r="B404" i="22" s="1"/>
  <c r="B414" i="22" s="1"/>
  <c r="B421" i="22" s="1"/>
  <c r="B426" i="22" s="1"/>
  <c r="B434" i="22" s="1"/>
  <c r="B450" i="22" s="1"/>
  <c r="B455" i="22" s="1"/>
  <c r="B463" i="22" s="1"/>
  <c r="B468" i="22" s="1"/>
  <c r="B473" i="22" s="1"/>
  <c r="B478" i="22" s="1"/>
  <c r="B483" i="22" s="1"/>
  <c r="B488" i="22" s="1"/>
  <c r="B496" i="22" s="1"/>
  <c r="AN484" i="22" l="1"/>
  <c r="AN479" i="22"/>
  <c r="B501" i="22"/>
  <c r="B506" i="22" s="1"/>
  <c r="B513" i="22" s="1"/>
  <c r="B518" i="22" l="1"/>
  <c r="B523" i="22" s="1"/>
  <c r="B528" i="22" s="1"/>
  <c r="AN502" i="22"/>
  <c r="B536" i="22" l="1"/>
  <c r="B547" i="22" s="1"/>
  <c r="B552" i="22" s="1"/>
  <c r="B558" i="22" s="1"/>
  <c r="B563" i="22" s="1"/>
  <c r="AN519" i="22"/>
  <c r="AN514" i="22"/>
  <c r="AN548" i="22" l="1"/>
  <c r="B568" i="22"/>
  <c r="B573" i="22" s="1"/>
  <c r="AN554" i="22"/>
  <c r="B578" i="22" l="1"/>
  <c r="AN569" i="22" s="1"/>
  <c r="AN564" i="22" l="1"/>
  <c r="AN544" i="22"/>
  <c r="B594" i="22"/>
  <c r="B600" i="22" s="1"/>
  <c r="B627" i="22" s="1"/>
  <c r="B644" i="22" s="1"/>
  <c r="B652" i="22" s="1"/>
  <c r="B662" i="22" s="1"/>
  <c r="B674" i="22" s="1"/>
  <c r="AN595" i="22" s="1"/>
</calcChain>
</file>

<file path=xl/sharedStrings.xml><?xml version="1.0" encoding="utf-8"?>
<sst xmlns="http://schemas.openxmlformats.org/spreadsheetml/2006/main" count="1019" uniqueCount="413">
  <si>
    <t>FORMATTING DATE:</t>
  </si>
  <si>
    <t>ENGLISH LANGUAGE:</t>
  </si>
  <si>
    <t>THE DHS PROGRAM SERVICE PROVISION ASSESSMENT SURVEY</t>
  </si>
  <si>
    <t>OBSERVATION OF SICK CHILD CONSULTATION</t>
  </si>
  <si>
    <t>[NAME OF COUNTRY]</t>
  </si>
  <si>
    <t>[NAME OF ORGANIZATION]</t>
  </si>
  <si>
    <t>O</t>
  </si>
  <si>
    <t>S</t>
  </si>
  <si>
    <t>C</t>
  </si>
  <si>
    <t>QTYPE</t>
  </si>
  <si>
    <t xml:space="preserve">. </t>
  </si>
  <si>
    <t>FACILITY NUMBER</t>
  </si>
  <si>
    <t>PROVIDER SERIAL NUMBER [FROM STAFF LISTING FORM]</t>
  </si>
  <si>
    <t>CLIENT CODE [FROM CLIENT LISTING FORM]</t>
  </si>
  <si>
    <t>PROVIDER QUALIFICATION CATEGORY:</t>
  </si>
  <si>
    <t>PROVIDER TYPE 1</t>
  </si>
  <si>
    <t>01</t>
  </si>
  <si>
    <t>PROVIDER TYPE 2</t>
  </si>
  <si>
    <t>02</t>
  </si>
  <si>
    <t>PROVIDER CATEGORY</t>
  </si>
  <si>
    <t>PROVIDER TYPE 3</t>
  </si>
  <si>
    <t>03</t>
  </si>
  <si>
    <t>PROVIDER TYPE 4</t>
  </si>
  <si>
    <t>04</t>
  </si>
  <si>
    <t>PROVIDER TYPE 5</t>
  </si>
  <si>
    <t>05</t>
  </si>
  <si>
    <t>PROVIDER TYPE 6</t>
  </si>
  <si>
    <t>06</t>
  </si>
  <si>
    <t>PROVIDER TYPE 7</t>
  </si>
  <si>
    <t>07</t>
  </si>
  <si>
    <t>PROVIDER TYPE 8</t>
  </si>
  <si>
    <t>08</t>
  </si>
  <si>
    <t>PROVIDER TYPE 9</t>
  </si>
  <si>
    <t>09</t>
  </si>
  <si>
    <t>OTHER TYPE</t>
  </si>
  <si>
    <t>96</t>
  </si>
  <si>
    <t>SEX OF PROVIDER: (1=MALE; 2=FEMALE)</t>
  </si>
  <si>
    <t>SEX OF PROVIDER</t>
  </si>
  <si>
    <t>DATE</t>
  </si>
  <si>
    <t>DAY</t>
  </si>
  <si>
    <t>MONTH</t>
  </si>
  <si>
    <t>YEAR</t>
  </si>
  <si>
    <t>LANGUAGE OF</t>
  </si>
  <si>
    <t>NATIVE LANGUAGE</t>
  </si>
  <si>
    <t>TRANSLATOR</t>
  </si>
  <si>
    <t>QUESTIONNAIRE**</t>
  </si>
  <si>
    <t>INTERVIEW**</t>
  </si>
  <si>
    <t>OF RESPONDENT**</t>
  </si>
  <si>
    <t xml:space="preserve"> USED</t>
  </si>
  <si>
    <t>(YES = 1, NO = 2)</t>
  </si>
  <si>
    <t>ENGLISH</t>
  </si>
  <si>
    <t>**LANGUAGE CODES:</t>
  </si>
  <si>
    <t>01 ENGLISH</t>
  </si>
  <si>
    <t>03 LANGUAGE 3</t>
  </si>
  <si>
    <t>05 LANGUAGE 5</t>
  </si>
  <si>
    <t>02 LANGUAGE 2</t>
  </si>
  <si>
    <t>04 LANGUAGE 4</t>
  </si>
  <si>
    <t>06 LANGUAGE 6</t>
  </si>
  <si>
    <t xml:space="preserve">TEAM </t>
  </si>
  <si>
    <t>TEAM SUPERVISOR</t>
  </si>
  <si>
    <t>NUMBER</t>
  </si>
  <si>
    <t>NAME</t>
  </si>
  <si>
    <t>D</t>
  </si>
  <si>
    <t>E</t>
  </si>
  <si>
    <t>120</t>
  </si>
  <si>
    <t>121</t>
  </si>
  <si>
    <t>122</t>
  </si>
  <si>
    <t>Has the client had a previous pregnancy that resulted</t>
  </si>
  <si>
    <t xml:space="preserve">in a birth (live or still) or is this the client's </t>
  </si>
  <si>
    <t>NOT FIRST PREGNANCY. . . . . .</t>
  </si>
  <si>
    <t>first pregnancy?</t>
  </si>
  <si>
    <t>DON’T KNOW. . . . . . . . . . . . . . . . .</t>
  </si>
  <si>
    <t>NO.</t>
  </si>
  <si>
    <t>CODING CATEGORIES</t>
  </si>
  <si>
    <t>GO TO</t>
  </si>
  <si>
    <t>BEFORE OBSERVING THE CONSULTATION, OBTAIN PERMISSION FROM BOTH THE SERVICE PROVIDER AND THE CLIENT.  MAKE SURE THAT THE PROVIDER KNOWS THAT YOU ARE NOT THERE TO EVALUATE HIM OR HER, AND THAT YOU ARE NOT AN “EXPERT” TO BE CONSULTED DURING THE SESSION.</t>
  </si>
  <si>
    <t xml:space="preserve">READ THE FOLLOWING CONSENT STATEMENT TO THE PROVIDER 
</t>
  </si>
  <si>
    <t>Good day! My name is _____________________. We are here on behalf of the [IMPLEMENTING AGENCY] conducting a survey of health facilities to assist the government in knowing more about health services in [COUNTRY].
Your facility was selected to participate in this study. We will be observing your consultation with this client in order to understand how services for sick children are provided in this facility. At the end of the consultation, we will ask you questions about the types of services that you provided. The observation usually takes about 15-20 minutes.
Information from this observation is confidential and will not be shared with anyone other than members of our survey team. The information acquired during this observation may be used by the [IMPLEMENTING AGENCY], other organizations or researchers, for planning service improvements or further studies of services. 
Neither your name nor the names of your clients participating in this study will be included in the dataset or in any report; however, there is a small chance that the facility can be identified. Still, we are asking for your help to ensure that the information we collect is accurate. 
Participation in the survey is voluntary. You may refuse to answer any question, or you can ask me to leave at any point, if you feel uncomfortable. There is no penalty for refusing to participate, however, we hope you won't mind our observing your consultation. 
In case you need more information about the survey, you may contact the person listed on the card that has already been given to your facility manager.
Do you have any questions?
Do I have your permission to be present at this consultation?</t>
  </si>
  <si>
    <t>PROVIDER AGREES</t>
  </si>
  <si>
    <t xml:space="preserve">PROVIDER DOES NOT AGREE </t>
  </si>
  <si>
    <t>TO BE OBSERVED</t>
  </si>
  <si>
    <t>1</t>
  </si>
  <si>
    <t>END</t>
  </si>
  <si>
    <t xml:space="preserve">READ THE FOLLOWING CONSENT STATEMENT TO THE CLIENT
</t>
  </si>
  <si>
    <t>Good day! My name is _____________________. We are here on behalf of the [IMPLEMENTING AGENCY] conducting a survey of health facilities to assist the government in knowing more about health services in [COUNTRY]. 
This facility was selected to participate in the study. I would like to be present while you are receiving services today in order to understand how sick child services are provided in this facility. The observation usually takes about 15-20 minutes.
We are not evaluating the [NURSE/DOCTOR/PROVIDER] or the facility. Information from this observation is confidential and will not be shared with anyone other than members of our survey team. The information acquired during this observation may be used by the [IMPLEMENTING AGENCY], other organizations or researchers, for planning service improvements or further studies of services. 
Neither your name nor the date of service will be provided in any shared data, so your identity and any information about you will remain completely confidential.
Please know that whether you decide to allow me to observe your visit is completely voluntary and that whether you agree to participate or not will not affect the services you receive. If at any point you would prefer I leave please feel free to tell me. There is no penalty for refusing to participate, however, we hope you won't mind our observing the consultation.
After the consultation, my colleague would like to talk with you about your experience here today. 
In case you need more information about the survey, you may contact the in-charge manager of this health facility.
Do you have any questions for me at this time? 
Do I have your permission to be present at this consultation?</t>
  </si>
  <si>
    <t>CLIENT AGREES</t>
  </si>
  <si>
    <t xml:space="preserve">CLIENT DOES NOT AGREE </t>
  </si>
  <si>
    <t xml:space="preserve">. . </t>
  </si>
  <si>
    <t>RECORD THE TIME THE OBSERVATION STARTED</t>
  </si>
  <si>
    <t>HOURS</t>
  </si>
  <si>
    <t>MINUTES</t>
  </si>
  <si>
    <t>IS THIS THE FIRST OBSERVATION FOR THIS PROVIDER FOR THIS SERVICE?</t>
  </si>
  <si>
    <t>YES</t>
  </si>
  <si>
    <t>NO</t>
  </si>
  <si>
    <t>2</t>
  </si>
  <si>
    <t xml:space="preserve">RECORD SEX OF THE CHILD. 
</t>
  </si>
  <si>
    <t>MALE</t>
  </si>
  <si>
    <t>FEMALE</t>
  </si>
  <si>
    <t>CONFIRM SEX OF CHILD WITH THE PROVIDER</t>
  </si>
  <si>
    <t>5.  PROVIDER INTERACTION WITH CARETAKER AND CHILD</t>
  </si>
  <si>
    <t>QUESTIONS / OBSERVATIONS</t>
  </si>
  <si>
    <t>FOR EACH OF THE GROUPS THAT FOLLOW, CIRCLE ANY ACTIONS TAKEN BY THE PROVIDER OR THE CLIENT. IF NO ACTION IN THE GROUP IS TAKEN, CIRCLE "Y" FOR  EACH GROUP AT THE END OF THE OBSERVATION</t>
  </si>
  <si>
    <t>CLIENT HISTORY</t>
  </si>
  <si>
    <t>FEVER</t>
  </si>
  <si>
    <t>A</t>
  </si>
  <si>
    <t xml:space="preserve">COUGH OR DIFFICULT BREATHING (E.G., FAST BREATHING OR CHEST IN-DRAWING) </t>
  </si>
  <si>
    <t>B</t>
  </si>
  <si>
    <t>DIARRHEA</t>
  </si>
  <si>
    <t>NONE OF THE ABOVE</t>
  </si>
  <si>
    <t>Y</t>
  </si>
  <si>
    <t>CHILD IS UNABLE TO DRINK OR BREASTFEED</t>
  </si>
  <si>
    <t>CHILD VOMITS EVERYTHING</t>
  </si>
  <si>
    <t>CHILD HAS HAD CONVULSIONS WITH THIS ILLNESS</t>
  </si>
  <si>
    <t>CHILD HAS HAD LETHARGY. IF CHILD IS ASLEEP, TRIED TO ROUSE CHILD</t>
  </si>
  <si>
    <t>PHYSICAL EXAMS</t>
  </si>
  <si>
    <t>TOOK CHILD’S TEMPERATURE BY THERMOMETER</t>
  </si>
  <si>
    <t>FELT THE CHILD FOR FEVER OR BODY HOTNESS</t>
  </si>
  <si>
    <t>COUNTED RESPIRATION (BREATHS) FOR 60 SECONDS</t>
  </si>
  <si>
    <t>AUSCULTATED CHILD (LISTEN TO CHEST WITH STETHOSCOPE) OR COUNTED PULSE</t>
  </si>
  <si>
    <t>CHECKED SPO2 USING PULSE OXIMETRY</t>
  </si>
  <si>
    <t>CHECKED SKIN TURGOR FOR DEHYDRATION (E.G., PINCH ABDOMINAL SKIN)</t>
  </si>
  <si>
    <t>F</t>
  </si>
  <si>
    <t>CHECKED FOR PALLOR BY LOOKING AT PALMS</t>
  </si>
  <si>
    <t>G</t>
  </si>
  <si>
    <t>CHECKED FOR PALLOR BY LOOKING AT CONJUNCTIVA</t>
  </si>
  <si>
    <t>H</t>
  </si>
  <si>
    <t>CHECKED FOR PALLOR BY LOOKING AT NAILS</t>
  </si>
  <si>
    <t>I</t>
  </si>
  <si>
    <t>10</t>
  </si>
  <si>
    <t>UNDRESSED CHILD TO EXAMINE (UP TO SHOULDERS/DOWN TO ANKLES)</t>
  </si>
  <si>
    <t>J</t>
  </si>
  <si>
    <t>11</t>
  </si>
  <si>
    <t>PRESSED BOTH FEET TO CHECK FOR EDEMA</t>
  </si>
  <si>
    <t>K</t>
  </si>
  <si>
    <t>12</t>
  </si>
  <si>
    <t xml:space="preserve">WEIGHED THE CHILD </t>
  </si>
  <si>
    <t>L</t>
  </si>
  <si>
    <t>13</t>
  </si>
  <si>
    <t>MEASURED THE CHILD HEIGHT/LENGTH</t>
  </si>
  <si>
    <t>M</t>
  </si>
  <si>
    <t>14</t>
  </si>
  <si>
    <t>PLOTTED WEIGHT ON GROWTH CHART</t>
  </si>
  <si>
    <t>N</t>
  </si>
  <si>
    <t>15</t>
  </si>
  <si>
    <t>PLOTTED HEIGHT/LENGTH ON GROWTH CHART</t>
  </si>
  <si>
    <t>16</t>
  </si>
  <si>
    <t xml:space="preserve">CHECKED FOR ENLARGED LYMPH NODES IN 2 OR MORE OF THE FOLLOWING SITES:  </t>
  </si>
  <si>
    <t xml:space="preserve"> NECK, AXILLAE, GROIN </t>
  </si>
  <si>
    <t>P</t>
  </si>
  <si>
    <t>17</t>
  </si>
  <si>
    <t xml:space="preserve">MEASURED MID-UPPER ARM CIRCUMFERENCE (OR MUAC) </t>
  </si>
  <si>
    <t>Q</t>
  </si>
  <si>
    <t>18</t>
  </si>
  <si>
    <t>OTHER ASSESSMENTS</t>
  </si>
  <si>
    <t>RECORD WHETHER A PROVIDER ASKED ABOUT OR PERFORMED OTHER ASSESSMENTS OF THE CHILD’S HEALTH BY DOING ANY OF THE FOLLOWING:</t>
  </si>
  <si>
    <t>OFFERED THE CHILD SOMETHING TO DRINK OR ASKED THE MOTHER TO PUT THE CHILD TO THE BREAST</t>
  </si>
  <si>
    <t xml:space="preserve">MENTIONED THE CHILD’S WEIGHT OR GROWTH TO THE CARETAKER, OR DISCUSSED GROWTH CHART </t>
  </si>
  <si>
    <t>ASKED IF CHILD RECEIVED VITAMIN A WITHIN THE PAST 6 MONTHS</t>
  </si>
  <si>
    <t>ASKED IF CHILD RECEIVED MEBENDAZOLE WITHIN THE PAST 6 MONTHS</t>
  </si>
  <si>
    <t>COUNSELING OF CARETAKER</t>
  </si>
  <si>
    <t xml:space="preserve">PROVIDED GENERAL INFORMATION ABOUT FEEDING OR BREASTFEEDING THE CHILD </t>
  </si>
  <si>
    <t>EVEN WHEN NOT SICK</t>
  </si>
  <si>
    <t>TOLD THE CARETAKER TO GIVE EXTRA FLUIDS TO THE CHILD DURING THIS ILLNESS</t>
  </si>
  <si>
    <t>TOLD THE CARETAKER TO CONTINUE FEEDING SOLID FOOD TO THE CHILD DURING THIS ILLNESS</t>
  </si>
  <si>
    <t>TOLD THE CARETAKER TO CONTINUE BREASTFEEDING THE CHILD DURING THIS ILLNESS</t>
  </si>
  <si>
    <t>TOLD THE CARETAKER WHAT ILLNESS(ES) THE CHILD HAS</t>
  </si>
  <si>
    <t xml:space="preserve">DESCRIBED SIGNS AND/OR SYMPTOMS IN THE CHILD FOR WHICH TO IMMEDIATELY BRING CHILD BACK </t>
  </si>
  <si>
    <t>ASKED IF THE CARETAKER HAD ANY QUESTIONS AND ENCOURAGED QUESTIONS</t>
  </si>
  <si>
    <t>ASKED PERMISSION BEFORE CARRYING OUT ANY EXAMS OR PROCEDURES</t>
  </si>
  <si>
    <t>EXPLAINED TO CARETAKER WHY THEY WERE CARRYING OUT EXAMINATIONS OR PROCEDURES</t>
  </si>
  <si>
    <t>EXPLAINED THE FINDINGS OF ANY EXAMS OR CONSULTATIONS</t>
  </si>
  <si>
    <t>EXPLAINED WHY THEY WERE GIVING THE CHILD ANY MEDICINE</t>
  </si>
  <si>
    <t xml:space="preserve">ADDITIONAL COUNSELING </t>
  </si>
  <si>
    <t>PRESCRIBED OR PROVIDED ORAL MEDICATIONS DURING OR AFTER CONSULTATION</t>
  </si>
  <si>
    <t>EXPLAINED HOW TO ADMINISTER ORAL TREATMENT(S)</t>
  </si>
  <si>
    <t>DISCUSS FOLLOW-UP VISIT FOR THE SICK CHILD</t>
  </si>
  <si>
    <t>REFERRALS AND ADMISSIONS</t>
  </si>
  <si>
    <t xml:space="preserve">RECOMMEND THAT CHILD BE HOSPITALIZED URGENTLY (I.E., ADMITTED TO THE HOSPITAL OR REFERRED </t>
  </si>
  <si>
    <t>TO ANOTHER HOSPITAL)</t>
  </si>
  <si>
    <t>REFERRED CHILD TO ANOTHER PROVIDER WITHIN FACILITY FOR OTHER CARE</t>
  </si>
  <si>
    <t>REFERRED CHILD TO A NUTRITION CENTER</t>
  </si>
  <si>
    <t>REFERRED CHILD FOR A LABORATORY TEST WITHIN FACILITY</t>
  </si>
  <si>
    <t>REFERRED CHILD FOR A LABORATORY TEST OUTSIDE FACILITY</t>
  </si>
  <si>
    <t>EXPLAINED THE REASON FOR (ANY) REFERRAL</t>
  </si>
  <si>
    <t>GAVE REFERRAL SLIP TO CARETAKER</t>
  </si>
  <si>
    <t>GAVE PRE-REFERRAL TREATMENT TO CHILD FOR DIAGNOSED CONDITION</t>
  </si>
  <si>
    <t>EXPLAINED WHERE (OR TO WHOM) TO GO</t>
  </si>
  <si>
    <t>ADDITIONAL PROVIDER ACTIONS</t>
  </si>
  <si>
    <t xml:space="preserve">LOOKED AT THE CHILD’S IMMUNIZATION CARD OR ASKED CARETAKER ABOUT CHILD </t>
  </si>
  <si>
    <t>VACCINATION HISTORY</t>
  </si>
  <si>
    <t xml:space="preserve">LOOKED AT THE CHILD’S HEALTH CARD EITHER BEFORE BEGINNING THE CONSULTATION, 
</t>
  </si>
  <si>
    <t xml:space="preserve">OR WHILE COLLECTING INFORMATION FROM THE CARETAKER, OR WHILE EXAMINING THE CHILD </t>
  </si>
  <si>
    <t>THIS ITEM MAY BE EITHER THE VACCINATION CARD OR OTHER HEALTH CARD</t>
  </si>
  <si>
    <t>WROTE ON THE CHILD'S HEALTH CARD</t>
  </si>
  <si>
    <t xml:space="preserve">USED ANY VISUAL AIDS FOR HEALTH EDUCATION OR COUNSELING </t>
  </si>
  <si>
    <t xml:space="preserve">WASHED HANDS BEFORE AND AFTER ANY PROCEDURE </t>
  </si>
  <si>
    <t>6. QUESTIONS TO PROVIDER</t>
  </si>
  <si>
    <t>What was the outcome of this consultation?</t>
  </si>
  <si>
    <t>READ EACH OUTCOME OPTION AND CIRCLE  CODE '1' IF YES, OR CODE '2' FOR NO.</t>
  </si>
  <si>
    <t>a)</t>
  </si>
  <si>
    <t>Treated and sent home</t>
  </si>
  <si>
    <t>TREATED/SENT HOME</t>
  </si>
  <si>
    <t xml:space="preserve">. . . </t>
  </si>
  <si>
    <t>b)</t>
  </si>
  <si>
    <t>Child referred to provider, same facility</t>
  </si>
  <si>
    <t xml:space="preserve">REFERRED TO PROVIDER </t>
  </si>
  <si>
    <t>SAME FACILITY</t>
  </si>
  <si>
    <t xml:space="preserve">. . . . . </t>
  </si>
  <si>
    <t>c)</t>
  </si>
  <si>
    <t>Child admitted, same facility</t>
  </si>
  <si>
    <t xml:space="preserve">ADMITTED </t>
  </si>
  <si>
    <t>d)</t>
  </si>
  <si>
    <t>Child sent to lab for testing</t>
  </si>
  <si>
    <t xml:space="preserve">SENT TO LAB </t>
  </si>
  <si>
    <t>FOR TESTING</t>
  </si>
  <si>
    <t xml:space="preserve">. . . . . . . </t>
  </si>
  <si>
    <t>e)</t>
  </si>
  <si>
    <t>Child referred to other facility</t>
  </si>
  <si>
    <t xml:space="preserve">REFERRED TO </t>
  </si>
  <si>
    <t>OTHER FACILITY</t>
  </si>
  <si>
    <t>DIAGNOSIS</t>
  </si>
  <si>
    <t xml:space="preserve">ASK THE PROVIDER TO TELL YOU THE DIAGNOSIS FOR THE SICK CHILD. 
FOR ANY DIAGNOSIS, CIRCLE THE DIAGNOSIS MADE. </t>
  </si>
  <si>
    <t>DIAGNOSIS (OR MAIN SYMPTOM, IF NO DIAGNOSIS)</t>
  </si>
  <si>
    <t>DEHYDRATION</t>
  </si>
  <si>
    <t>SEVERE DEHYDRATION</t>
  </si>
  <si>
    <t>SOME DEHYDRATION</t>
  </si>
  <si>
    <t xml:space="preserve">NONE OF THE ABOVE / </t>
  </si>
  <si>
    <t>NO DEHYDRATION</t>
  </si>
  <si>
    <t>3</t>
  </si>
  <si>
    <t>RESPIRATORY SYSTEM</t>
  </si>
  <si>
    <t xml:space="preserve">PNEUMONIA / </t>
  </si>
  <si>
    <t>BRONCHOPNEUMONIA</t>
  </si>
  <si>
    <t xml:space="preserve">UPPER RESPIRATORY INFECTION (URI) / </t>
  </si>
  <si>
    <t xml:space="preserve">ACUTE RESPIRATORY </t>
  </si>
  <si>
    <t>ILLNESS (ARI)</t>
  </si>
  <si>
    <t xml:space="preserve">OTHER COUGH AND RESPIRATORY </t>
  </si>
  <si>
    <t>ILLNESS</t>
  </si>
  <si>
    <t>DIGESTIVE SYSTEM / INTESTINAL</t>
  </si>
  <si>
    <t>DYSENTERY</t>
  </si>
  <si>
    <t xml:space="preserve">OTHER GASTROINTESTINAL </t>
  </si>
  <si>
    <t xml:space="preserve">TRACT INFECTION </t>
  </si>
  <si>
    <t>MALARIA</t>
  </si>
  <si>
    <t>MALARIA (UNCOMPLICATED)</t>
  </si>
  <si>
    <t xml:space="preserve">. . . . . . </t>
  </si>
  <si>
    <t>MALARIA (SEVERE)</t>
  </si>
  <si>
    <t>FEVER, MEASLES, AND OTHER INFECTIONS</t>
  </si>
  <si>
    <t>FEVER OF UNKNOWN ORIGIN</t>
  </si>
  <si>
    <t xml:space="preserve">POSSIBLE SERIOUS BACTERIAL </t>
  </si>
  <si>
    <t xml:space="preserve">INFECTION (PSBI) </t>
  </si>
  <si>
    <t xml:space="preserve">MEASLES </t>
  </si>
  <si>
    <t xml:space="preserve">OTHER INFECTIONS </t>
  </si>
  <si>
    <t>OTHER DIAGNOSIS</t>
  </si>
  <si>
    <t>ABSESS</t>
  </si>
  <si>
    <t>EAR INFECTION</t>
  </si>
  <si>
    <t>THROAT INFECTION</t>
  </si>
  <si>
    <t>ANEMIA</t>
  </si>
  <si>
    <t xml:space="preserve">MODERATE ACUTE </t>
  </si>
  <si>
    <t>MALNUTRITION (MAM)</t>
  </si>
  <si>
    <t xml:space="preserve">SEVERE ACUTE </t>
  </si>
  <si>
    <t>MALNUTRITION (SAM)</t>
  </si>
  <si>
    <t>OTHER DIAGNOSIS __________</t>
  </si>
  <si>
    <t>X</t>
  </si>
  <si>
    <t>(SPECIFY)</t>
  </si>
  <si>
    <t>NO OTHER DIAGNOSIS</t>
  </si>
  <si>
    <t>ADDITIONAL QUESTIONS ON PHYSICAL EXAMINATION AND TEST RESULTS</t>
  </si>
  <si>
    <t xml:space="preserve">Is this (NAME)'s first visit to this facility for this </t>
  </si>
  <si>
    <t>FIRST VISIT</t>
  </si>
  <si>
    <t>illness, or is this a follow-up visit?</t>
  </si>
  <si>
    <t>FOLLOW-UP</t>
  </si>
  <si>
    <t>DON'T KNOW</t>
  </si>
  <si>
    <t>8</t>
  </si>
  <si>
    <t>What is (NAME)'s date of birth?</t>
  </si>
  <si>
    <t>Did (NAME) receive Vitamin A within the past 6 months?</t>
  </si>
  <si>
    <t>Did (NAME) receive Medendazole within the past 6 months?</t>
  </si>
  <si>
    <t>You checked (NAME) palms for a pallor today. Did you find that (NAME) had a palmar pallor?</t>
  </si>
  <si>
    <t>Did you or other healthcare provider in this facility test/request a hemoglobin test for (NAME)?</t>
  </si>
  <si>
    <t xml:space="preserve"> Is (NAME)'s hemoglobin result available?</t>
  </si>
  <si>
    <t>What is (NAME)'s hemoglobin concentration level?</t>
  </si>
  <si>
    <t>G/DL</t>
  </si>
  <si>
    <t>.</t>
  </si>
  <si>
    <t>RECORD HEMOGLOBIN CONCENTRATION LEVEL IN BOXES IN G/DL in 00.0 FORMAT, ADD PRECEEDING "0"  IN THE FIRST BOX IF HB LEVEL IS LESS THAN 10.0 G/DL, FOR EXAMPLE 09.9 G/DL</t>
  </si>
  <si>
    <t>DECLINED TO ANSWER</t>
  </si>
  <si>
    <t>99.5</t>
  </si>
  <si>
    <t>DON’T KNOW</t>
  </si>
  <si>
    <t>99.8</t>
  </si>
  <si>
    <t>Have you or other healthcare provider in this facility measured (NAME)'s temperature today?</t>
  </si>
  <si>
    <t>What is (NAME)'s body temperature?</t>
  </si>
  <si>
    <t>DEGREES CELSIUS</t>
  </si>
  <si>
    <t>RECORD BODY TEMPERATURE IN BOXES IN THE UNIT DEGREES CELSIUS (°C) in 00.0 FORMAT.</t>
  </si>
  <si>
    <t>Did (NAME) have a malaria rapid diagnostic test (RDT) done anywhere in this facility before coming into this consultation room to see you today?</t>
  </si>
  <si>
    <t>Did you see, or did the caretaker show you (NAME)'s malaria RDT result as part of this consultation?</t>
  </si>
  <si>
    <t>What is (NAME)'s result of the malaria RDT test?</t>
  </si>
  <si>
    <t>POSITIVE</t>
  </si>
  <si>
    <t>NEGATIVE</t>
  </si>
  <si>
    <t>Were any child measurements taken by you or another health care provider before the consultation today, for example during group counseling or while (NAME) was waiting?
IF 'YES", ASK "Which measurements?"</t>
  </si>
  <si>
    <t>WEIGHT</t>
  </si>
  <si>
    <t>HEIGHT</t>
  </si>
  <si>
    <t>TEMPERATURE</t>
  </si>
  <si>
    <r>
      <t xml:space="preserve">OTHER: </t>
    </r>
    <r>
      <rPr>
        <u/>
        <sz val="8"/>
        <rFont val="Arial"/>
        <family val="2"/>
      </rPr>
      <t xml:space="preserve">    </t>
    </r>
  </si>
  <si>
    <t>NONE</t>
  </si>
  <si>
    <t>OTHER</t>
  </si>
  <si>
    <t>(NAME) had fever and/or was diagnosed with (DIAGNOSIS FROM 204, 205, AND/OR 211), did you or other healthcare provider perform/request a mRDT test to confirm malaria?</t>
  </si>
  <si>
    <t>Is (NAME)'s malaria rapid diagnostic test (mRDT) result available?</t>
  </si>
  <si>
    <t>YES, AT THE PROVIDER SITE</t>
  </si>
  <si>
    <t>YES, AT THE LABORATORY</t>
  </si>
  <si>
    <t xml:space="preserve">DON'T KNOW </t>
  </si>
  <si>
    <t>What is (NAME)'s result of the mRDT test?</t>
  </si>
  <si>
    <t>(NAME) had fever and/or was diagnosed with (DIAGNOSIS FROM 204, 205, AND/OR 211), did you or other healthcare provider perform/request a malaria microscopy to confirm malaria?</t>
  </si>
  <si>
    <t>Is (NAME)'s malaria microscopy result available?</t>
  </si>
  <si>
    <t>What is (NAME)'s result of the malaria microscopy?</t>
  </si>
  <si>
    <r>
      <t>Did you</t>
    </r>
    <r>
      <rPr>
        <b/>
        <sz val="8"/>
        <rFont val="Arial"/>
        <family val="2"/>
      </rPr>
      <t xml:space="preserve"> vaccinate</t>
    </r>
    <r>
      <rPr>
        <sz val="8"/>
        <rFont val="Arial"/>
        <family val="2"/>
      </rPr>
      <t xml:space="preserve"> the child during this visit or refer the child for vaccination today other than for vitamin A supplementation? 
IF NO, ASK: Why not?</t>
    </r>
  </si>
  <si>
    <t>YES, VACCINATED CHILD</t>
  </si>
  <si>
    <t xml:space="preserve">YES, REFERRED </t>
  </si>
  <si>
    <t>NOT DUE FOR VACCINATION</t>
  </si>
  <si>
    <t>VACCINE NOT AVAILABLE</t>
  </si>
  <si>
    <t>4</t>
  </si>
  <si>
    <t>CHILD TOO SICK</t>
  </si>
  <si>
    <t>5</t>
  </si>
  <si>
    <t>NOT DAY FOR VACCINATION</t>
  </si>
  <si>
    <t>6</t>
  </si>
  <si>
    <t>DID NOT CHECK FOR VACCINATION</t>
  </si>
  <si>
    <t>7</t>
  </si>
  <si>
    <t>VACCINATION COMPLETED</t>
  </si>
  <si>
    <t>TREATMENT</t>
  </si>
  <si>
    <t>ASK ABOUT THE TREATMENT THAT WAS EITHER PRESCRIBED OR PROVIDED. PROMPT IF NECESSARY.</t>
  </si>
  <si>
    <t>Did you prescribe any treatment today for this child? 
IF YES, CIRCLE ALL TREATMENTS THAT WERE PRESCRIBED OR PROVIDED TO CHILD IN THE FOLLOWING QUESTIONS</t>
  </si>
  <si>
    <t>GENERAL TREATMENT</t>
  </si>
  <si>
    <t>BENZYL PENICILLIN INJECTION</t>
  </si>
  <si>
    <t>GENTAMYCINE INJECTION</t>
  </si>
  <si>
    <t>CEFTRIAXONE INJECTION</t>
  </si>
  <si>
    <t>AMPICILLINE INJECTION</t>
  </si>
  <si>
    <t>OTHER ANTIBIOTIC INJECTION</t>
  </si>
  <si>
    <t xml:space="preserve">OTHER INJECTION </t>
  </si>
  <si>
    <t xml:space="preserve">CO-TRIMOXAZOLE </t>
  </si>
  <si>
    <t>TABLET/SYRUP</t>
  </si>
  <si>
    <t>AMOXICILLIN SYRUP</t>
  </si>
  <si>
    <t xml:space="preserve">AMOXICILLIN DISPERSIBLE </t>
  </si>
  <si>
    <t>TABLETS</t>
  </si>
  <si>
    <t>CIPROFLOXACINE TABLETS</t>
  </si>
  <si>
    <t>AZITHROMYCIN TABLETS</t>
  </si>
  <si>
    <t>OTHER ANTIBIOTIC TABLET/SYRUP</t>
  </si>
  <si>
    <t>PARACETAMOL</t>
  </si>
  <si>
    <t>OTHER FEVER REDUCING MEDICINE</t>
  </si>
  <si>
    <t xml:space="preserve">ZINC </t>
  </si>
  <si>
    <t>IRON</t>
  </si>
  <si>
    <t xml:space="preserve">VITAMINS (OTHER </t>
  </si>
  <si>
    <t>THAN VITAMIN A)</t>
  </si>
  <si>
    <t>MEBENDAZOLE (IF NOT GIVEN</t>
  </si>
  <si>
    <t xml:space="preserve"> FOR LAST 6 MONTHS)</t>
  </si>
  <si>
    <t>R</t>
  </si>
  <si>
    <t xml:space="preserve">COUGH SYRUPS/OTHER </t>
  </si>
  <si>
    <t xml:space="preserve">MEDICATION </t>
  </si>
  <si>
    <t>INJECTABLE QUININE</t>
  </si>
  <si>
    <t>INJECTABLE ARTEMETHER</t>
  </si>
  <si>
    <t>INJECTABLE ARTESUNATE</t>
  </si>
  <si>
    <t>OTHER INJECTABLE ANTIMALARIAL</t>
  </si>
  <si>
    <t xml:space="preserve"> (E.G., FANSIDAR)</t>
  </si>
  <si>
    <t xml:space="preserve">. . . . . . . . . . . </t>
  </si>
  <si>
    <t>SUPPOSITORY ARTESUNATE</t>
  </si>
  <si>
    <t>ARTEMISININ COMBINATION THERAPY</t>
  </si>
  <si>
    <t xml:space="preserve">(ACT) (COUNTRY-SPECIFIC BRAND </t>
  </si>
  <si>
    <t>FIRST LINE TREATMENT)</t>
  </si>
  <si>
    <t>ORAL FANSIDAR (SP)</t>
  </si>
  <si>
    <t>ORAL CHLOROQUINE</t>
  </si>
  <si>
    <t>ORAL AMODIAQUINE</t>
  </si>
  <si>
    <t>ORAL QUININE</t>
  </si>
  <si>
    <t>OTHER ORAL ANTIMALARIAL</t>
  </si>
  <si>
    <t>HOME ORT (PLAN A)</t>
  </si>
  <si>
    <t xml:space="preserve">INITIAL ORT IN FACILITY </t>
  </si>
  <si>
    <t>(4 HOURS - PLAN B)</t>
  </si>
  <si>
    <t>INTRAVENOUS FLUIDS (PLAN C)</t>
  </si>
  <si>
    <t>HOME ORT (PLAN A) WITH ZINC</t>
  </si>
  <si>
    <t>MALNUTRITION</t>
  </si>
  <si>
    <t>READY-TO-USE THERAPEUTIC</t>
  </si>
  <si>
    <t>(PER COUNTRY-SPECIFIC GUIDELINES)</t>
  </si>
  <si>
    <t>FOOD (RUTF)</t>
  </si>
  <si>
    <t>F-75 FEEDING FORMULA</t>
  </si>
  <si>
    <t>F-100 FEEDING FORMULA</t>
  </si>
  <si>
    <t xml:space="preserve">ANY OTHER </t>
  </si>
  <si>
    <t>. . . . . . . . . . . .</t>
  </si>
  <si>
    <t>OTHER TREATMENT &amp; ADVICE</t>
  </si>
  <si>
    <t xml:space="preserve">VITAMIN A (MAY ALSO BE </t>
  </si>
  <si>
    <t>FOR IMMUNIZATION)</t>
  </si>
  <si>
    <t>FEEDING SOLID FOODS</t>
  </si>
  <si>
    <t>FEEDING EXTRA LIQUIDS</t>
  </si>
  <si>
    <t>CONTINUED BREASTFEEDING</t>
  </si>
  <si>
    <t>RECORD THE TIME THE OBSERVATION ENDED</t>
  </si>
  <si>
    <t>RECORD WHETHER A PROVIDER ASKED ABOUT OR WHETHER THE CARETAKER MENTIONED THAT THE CHILD HAD ANY OF THE FOLLOWING MAIN SYMPTOMS:</t>
  </si>
  <si>
    <t>RECORD WHETHER A PROVIDER ASKED ABOUT OR WHETHER THE CARETAKER MENTIONED ANY OF THE FOLLOWING GENERAL DANGER SIGNS:</t>
  </si>
  <si>
    <t>RECORD WHETHER A PROVIDER PERFORMED ANY OF THE FOLLOWING PHYSICAL EXAMINATIONS ON THE SICK CHILD:</t>
  </si>
  <si>
    <t>RECORD WHETHER A PROVIDER DID ANY OF THE FOLLOWING:</t>
  </si>
  <si>
    <t>RECORD WHETHER A PROVIDER DID ANY OF THE FOLLOWING. THIS REFERS ONLY TO COUSELING TO BE APPLIED AFTER THE VISIT OR MEDICINES THAT THE CARETAKER WILL GIVE TO THE SICK CHILD AT HOME AND DOES NOT INCLUDE START DOSES OR ONE TIME MEDICINES GIVEN TO THE CHILD DURING THE VISIT (E.G., ORS OR PAIN MEDICINE) FOR URGENT TREATMENT OF SYMPTOMS.</t>
  </si>
  <si>
    <t>RECORD WHETHER THE PROVIDER DID ANY OF THE FOLLOWING:</t>
  </si>
  <si>
    <t>EXPLAINED WHEN TO GO FOR REFERRAL</t>
  </si>
  <si>
    <t>RECORD WHETHER THE PROVIDER DID ANY OF THE FOLLOWING: 
(THIS IS THE POINT WHEN THE OBSERVATION IS CONCLUDED)</t>
  </si>
  <si>
    <t>AFTER THE CONSULTATION, ASK THE PROVIDER THE FOLLOWING QUESTIONS:</t>
  </si>
  <si>
    <t>YES, DIAGNOSED WITH ANY MALARIA AND / OR ANY FEVER AND / OR PALMAR PALLOR</t>
  </si>
  <si>
    <t>THANK THE SERVICE PROVIDER AND THE CLIENT AND MOVE TO THE NEXT DATA COLLECTION POINT.</t>
  </si>
  <si>
    <t>Has [NAME] had a fever with this illness [DIAGNOSIS IN 201, 202, 203, 204, 205, 206] or any time in the past two days?</t>
  </si>
  <si>
    <t>CHECK 105, 204, 205, 211, 215: IF CHILD HAD A FEVER (CODE 'A' IS CIRCLED IN 105 (01)), WAS DIAGNOSED WITH ANY MALARIA (CODE '1' OR CODE '2'  IS CIRCLED IN 204) AND / OR WITH A FEVER (CODE 'A-D' IS CIRCLED IN 205) AND / OR FOUND WITH PALMAR PALLOR (CODE '1' IS CIRCLED IN 211), AND /OR  HAD A FEVER WITH DIAGNOSED ILLNESS OR IN THE PAST TWO DAYS(CODE '1' IS CIRCLED IN 215)</t>
  </si>
  <si>
    <t>SIGNATURE OF INTERVIEWER</t>
  </si>
  <si>
    <t xml:space="preserve"> INTERVIEWER'S NAME:</t>
  </si>
  <si>
    <t xml:space="preserve"> INTERVIEWER'S NUMBER</t>
  </si>
  <si>
    <t>(FN1)</t>
  </si>
  <si>
    <t>Interviewer's comments:</t>
  </si>
  <si>
    <t>INTRODUCTION AND PROVIDER CONSENT</t>
  </si>
  <si>
    <t>CLIENT CONSENT</t>
  </si>
  <si>
    <t>(FN1)  Adapt using the country specific names of a therapeutic food or supplemental food used or formulated for the country that could be in a form of a multiple micronutrient powder, ready to use therapeutic foods, and ready to use supplemental foods. Make sure the food is used as a therapeutic food to treat malnutrition in children under age 5.</t>
  </si>
  <si>
    <t>OBSERVATION OF SICK CHILD CONSULTATION: FOOTNOTES</t>
  </si>
  <si>
    <t>FACILITY IDENTIFICATION</t>
  </si>
  <si>
    <t>PROVIDER INFORMATION</t>
  </si>
  <si>
    <t xml:space="preserve"> INFORMATION ABOUT OBSERVATION</t>
  </si>
  <si>
    <t>20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</si>
</sst>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sz val="10"/>
      <name val="Arial"/>
      <family val="2"/>
    </font>
    <font>
      <sz val="10"/>
      <name val="Arial"/>
      <family val="2"/>
    </font>
    <font>
      <sz val="9"/>
      <name val="Arial"/>
      <family val="2"/>
    </font>
    <font>
      <sz val="8"/>
      <name val="Arial"/>
      <family val="2"/>
    </font>
    <font>
      <sz val="8"/>
      <name val="Arial"/>
      <family val="2"/>
    </font>
    <font>
      <b/>
      <sz val="8"/>
      <name val="Arial"/>
      <family val="2"/>
    </font>
    <font>
      <u/>
      <sz val="8"/>
      <name val="Arial"/>
      <family val="2"/>
    </font>
    <font>
      <sz val="8"/>
      <name val="Times New Roman"/>
      <family val="1"/>
    </font>
    <font>
      <sz val="8"/>
      <name val="Calibri"/>
      <family val="2"/>
      <scheme val="minor"/>
    </font>
    <font>
      <sz val="8"/>
      <name val="Symbol"/>
      <family val="1"/>
      <charset val="2"/>
    </font>
    <font>
      <sz val="8"/>
      <color rgb="FFFF0000"/>
      <name val="Arial"/>
      <family val="2"/>
    </font>
    <font>
      <sz val="8"/>
      <color theme="1"/>
      <name val="Arial"/>
      <family val="2"/>
    </font>
    <font>
      <b/>
      <sz val="18"/>
      <color theme="1"/>
      <name val="Arial"/>
      <family val="2"/>
    </font>
    <font>
      <b/>
      <sz val="8"/>
      <color theme="1"/>
      <name val="Arial"/>
      <family val="2"/>
    </font>
    <font>
      <b/>
      <sz val="18"/>
      <name val="Arial"/>
      <family val="2"/>
    </font>
    <font>
      <sz val="11"/>
      <name val="Arial"/>
      <family val="2"/>
    </font>
    <font>
      <sz val="18"/>
      <name val="Arial"/>
      <family val="2"/>
    </font>
    <font>
      <sz val="11"/>
      <name val="Calibri"/>
      <family val="2"/>
    </font>
    <font>
      <i/>
      <sz val="8"/>
      <name val="Arial"/>
      <family val="2"/>
    </font>
    <font>
      <sz val="10"/>
      <name val="Symbol"/>
      <family val="1"/>
      <charset val="2"/>
    </font>
    <font>
      <u/>
      <sz val="10"/>
      <color theme="10"/>
      <name val="Arial"/>
      <family val="2"/>
    </font>
    <font>
      <b/>
      <sz val="16"/>
      <name val="Arial"/>
      <family val="2"/>
    </font>
  </fonts>
  <fills count="3">
    <fill>
      <patternFill patternType="none"/>
    </fill>
    <fill>
      <patternFill patternType="gray125"/>
    </fill>
    <fill>
      <patternFill patternType="solid">
        <fgColor theme="0"/>
        <bgColor indexed="64"/>
      </patternFill>
    </fill>
  </fills>
  <borders count="59">
    <border>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right style="thin">
        <color rgb="FF000000"/>
      </right>
      <top style="medium">
        <color indexed="64"/>
      </top>
      <bottom/>
      <diagonal/>
    </border>
    <border>
      <left style="thin">
        <color rgb="FF000000"/>
      </left>
      <right/>
      <top style="medium">
        <color indexed="64"/>
      </top>
      <bottom/>
      <diagonal/>
    </border>
    <border>
      <left/>
      <right style="thin">
        <color rgb="FF000000"/>
      </right>
      <top/>
      <bottom/>
      <diagonal/>
    </border>
    <border>
      <left/>
      <right style="thin">
        <color rgb="FF000000"/>
      </right>
      <top/>
      <bottom style="medium">
        <color indexed="64"/>
      </bottom>
      <diagonal/>
    </border>
    <border>
      <left style="thin">
        <color rgb="FF000000"/>
      </left>
      <right/>
      <top/>
      <bottom style="medium">
        <color indexed="64"/>
      </bottom>
      <diagonal/>
    </border>
    <border>
      <left/>
      <right style="thin">
        <color indexed="64"/>
      </right>
      <top style="medium">
        <color rgb="FF000000"/>
      </top>
      <bottom/>
      <diagonal/>
    </border>
    <border>
      <left style="thin">
        <color indexed="64"/>
      </left>
      <right/>
      <top style="medium">
        <color rgb="FF000000"/>
      </top>
      <bottom/>
      <diagonal/>
    </border>
    <border>
      <left/>
      <right/>
      <top style="double">
        <color indexed="64"/>
      </top>
      <bottom style="double">
        <color indexed="64"/>
      </bottom>
      <diagonal/>
    </border>
    <border>
      <left/>
      <right/>
      <top style="double">
        <color indexed="64"/>
      </top>
      <bottom/>
      <diagonal/>
    </border>
    <border>
      <left/>
      <right/>
      <top/>
      <bottom style="double">
        <color indexed="64"/>
      </bottom>
      <diagonal/>
    </border>
    <border>
      <left style="thin">
        <color rgb="FF000000"/>
      </left>
      <right/>
      <top style="medium">
        <color rgb="FF000000"/>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style="thin">
        <color indexed="64"/>
      </right>
      <top/>
      <bottom style="medium">
        <color rgb="FF000000"/>
      </bottom>
      <diagonal/>
    </border>
  </borders>
  <cellStyleXfs count="18">
    <xf numFmtId="0" fontId="0"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2" fillId="0" borderId="0">
      <alignment horizontal="left" vertical="center"/>
      <protection locked="0"/>
    </xf>
    <xf numFmtId="0" fontId="1" fillId="0" borderId="0"/>
    <xf numFmtId="0" fontId="21" fillId="0" borderId="0" applyNumberFormat="0" applyFill="0" applyBorder="0" applyAlignment="0" applyProtection="0"/>
  </cellStyleXfs>
  <cellXfs count="523">
    <xf numFmtId="0" fontId="0" fillId="0" borderId="0" xfId="0"/>
    <xf numFmtId="0" fontId="1" fillId="0" borderId="0" xfId="0" applyFont="1"/>
    <xf numFmtId="49" fontId="1" fillId="0" borderId="0" xfId="0" applyNumberFormat="1" applyFont="1" applyAlignment="1">
      <alignment horizontal="center"/>
    </xf>
    <xf numFmtId="0" fontId="4" fillId="0" borderId="0" xfId="0" applyFont="1"/>
    <xf numFmtId="0" fontId="4"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0" xfId="14" applyFont="1"/>
    <xf numFmtId="49" fontId="4" fillId="0" borderId="0" xfId="0" applyNumberFormat="1" applyFont="1"/>
    <xf numFmtId="0" fontId="4" fillId="0" borderId="0" xfId="0" applyFont="1" applyAlignment="1">
      <alignment horizontal="left"/>
    </xf>
    <xf numFmtId="49" fontId="4" fillId="0" borderId="16" xfId="0" applyNumberFormat="1" applyFont="1" applyBorder="1"/>
    <xf numFmtId="0" fontId="4" fillId="0" borderId="1" xfId="0" applyFont="1" applyBorder="1" applyAlignment="1">
      <alignment horizontal="left"/>
    </xf>
    <xf numFmtId="49" fontId="4" fillId="0" borderId="1" xfId="0" applyNumberFormat="1" applyFont="1" applyBorder="1"/>
    <xf numFmtId="0" fontId="4" fillId="0" borderId="1" xfId="0" applyFont="1" applyBorder="1"/>
    <xf numFmtId="0" fontId="6" fillId="0" borderId="5" xfId="0" applyFont="1" applyBorder="1" applyAlignment="1">
      <alignment horizontal="center"/>
    </xf>
    <xf numFmtId="0" fontId="4" fillId="0" borderId="0" xfId="0" applyFont="1" applyAlignment="1">
      <alignment horizontal="center"/>
    </xf>
    <xf numFmtId="49" fontId="4" fillId="0" borderId="5" xfId="0" applyNumberFormat="1" applyFont="1" applyBorder="1"/>
    <xf numFmtId="0" fontId="4" fillId="0" borderId="5" xfId="0" applyFont="1" applyBorder="1" applyAlignment="1">
      <alignment horizontal="left"/>
    </xf>
    <xf numFmtId="0" fontId="4" fillId="0" borderId="5" xfId="0" applyFont="1" applyBorder="1"/>
    <xf numFmtId="0" fontId="4" fillId="0" borderId="5" xfId="0" applyFont="1" applyBorder="1" applyAlignment="1">
      <alignment horizontal="center"/>
    </xf>
    <xf numFmtId="0" fontId="4" fillId="0" borderId="4" xfId="0" applyFont="1" applyBorder="1"/>
    <xf numFmtId="49" fontId="4" fillId="0" borderId="17" xfId="0" applyNumberFormat="1" applyFont="1" applyBorder="1"/>
    <xf numFmtId="0" fontId="4" fillId="0" borderId="18" xfId="0" applyFont="1" applyBorder="1"/>
    <xf numFmtId="0" fontId="4" fillId="0" borderId="0" xfId="0" applyFont="1" applyAlignment="1">
      <alignment horizontal="fill"/>
    </xf>
    <xf numFmtId="0" fontId="4" fillId="0" borderId="0" xfId="0" quotePrefix="1" applyFont="1"/>
    <xf numFmtId="0" fontId="4" fillId="0" borderId="8" xfId="0" applyFont="1" applyBorder="1"/>
    <xf numFmtId="0" fontId="4" fillId="0" borderId="10" xfId="0" applyFont="1" applyBorder="1"/>
    <xf numFmtId="0" fontId="4" fillId="0" borderId="8" xfId="0" applyFont="1" applyBorder="1" applyAlignment="1">
      <alignment horizontal="fill"/>
    </xf>
    <xf numFmtId="0" fontId="4" fillId="0" borderId="10" xfId="0" applyFont="1" applyBorder="1" applyAlignment="1">
      <alignment horizontal="fill"/>
    </xf>
    <xf numFmtId="0" fontId="4" fillId="0" borderId="9" xfId="0" applyFont="1" applyBorder="1"/>
    <xf numFmtId="0" fontId="4" fillId="0" borderId="10" xfId="0" applyFont="1" applyBorder="1" applyAlignment="1">
      <alignment horizontal="left"/>
    </xf>
    <xf numFmtId="0" fontId="4" fillId="0" borderId="14" xfId="0" applyFont="1" applyBorder="1"/>
    <xf numFmtId="0" fontId="4" fillId="0" borderId="15" xfId="0" applyFont="1" applyBorder="1"/>
    <xf numFmtId="0" fontId="4" fillId="0" borderId="13" xfId="0" applyFont="1" applyBorder="1"/>
    <xf numFmtId="0" fontId="4" fillId="0" borderId="15" xfId="0" applyFont="1" applyBorder="1" applyAlignment="1">
      <alignment horizontal="left"/>
    </xf>
    <xf numFmtId="49" fontId="4" fillId="0" borderId="19" xfId="0" applyNumberFormat="1" applyFont="1" applyBorder="1"/>
    <xf numFmtId="0" fontId="4" fillId="0" borderId="20" xfId="0" applyFont="1" applyBorder="1"/>
    <xf numFmtId="49" fontId="4" fillId="0" borderId="0" xfId="0" quotePrefix="1" applyNumberFormat="1" applyFont="1"/>
    <xf numFmtId="0" fontId="4" fillId="0" borderId="2" xfId="0" applyFont="1" applyBorder="1"/>
    <xf numFmtId="0" fontId="4" fillId="0" borderId="11" xfId="0" applyFont="1" applyBorder="1"/>
    <xf numFmtId="0" fontId="4" fillId="0" borderId="6" xfId="0" applyFont="1" applyBorder="1"/>
    <xf numFmtId="0" fontId="4" fillId="0" borderId="3" xfId="0" applyFont="1" applyBorder="1"/>
    <xf numFmtId="0" fontId="4" fillId="0" borderId="12" xfId="0" applyFont="1" applyBorder="1"/>
    <xf numFmtId="0" fontId="4" fillId="0" borderId="7" xfId="0" applyFont="1" applyBorder="1"/>
    <xf numFmtId="49" fontId="4" fillId="0" borderId="24" xfId="0" applyNumberFormat="1" applyFont="1" applyBorder="1"/>
    <xf numFmtId="0" fontId="4" fillId="0" borderId="13" xfId="0" applyFont="1" applyBorder="1" applyAlignment="1">
      <alignment horizontal="left"/>
    </xf>
    <xf numFmtId="49" fontId="4" fillId="0" borderId="13" xfId="0" applyNumberFormat="1" applyFont="1" applyBorder="1"/>
    <xf numFmtId="0" fontId="4" fillId="0" borderId="0" xfId="0" quotePrefix="1" applyFont="1" applyAlignment="1">
      <alignment horizontal="left"/>
    </xf>
    <xf numFmtId="0" fontId="4" fillId="0" borderId="0" xfId="0" applyFont="1" applyAlignment="1">
      <alignment vertical="center"/>
    </xf>
    <xf numFmtId="0" fontId="4" fillId="0" borderId="0" xfId="0" applyFont="1" applyAlignment="1">
      <alignment horizontal="fill" vertical="center"/>
    </xf>
    <xf numFmtId="0" fontId="4" fillId="0" borderId="0" xfId="0" quotePrefix="1" applyFont="1" applyAlignment="1">
      <alignment vertical="center"/>
    </xf>
    <xf numFmtId="0" fontId="4" fillId="0" borderId="0" xfId="0" applyFont="1" applyAlignment="1" applyProtection="1">
      <alignment vertical="center"/>
      <protection locked="0"/>
    </xf>
    <xf numFmtId="0" fontId="4" fillId="0" borderId="0" xfId="0" applyFont="1" applyProtection="1">
      <protection locked="0"/>
    </xf>
    <xf numFmtId="0" fontId="4" fillId="0" borderId="0" xfId="0" applyFont="1" applyAlignment="1" applyProtection="1">
      <alignment horizontal="right"/>
      <protection hidden="1"/>
    </xf>
    <xf numFmtId="15" fontId="4" fillId="0" borderId="0" xfId="0" applyNumberFormat="1" applyFont="1"/>
    <xf numFmtId="0" fontId="4" fillId="0" borderId="0" xfId="0" applyFont="1" applyAlignment="1">
      <alignment horizontal="right"/>
    </xf>
    <xf numFmtId="0" fontId="7" fillId="0" borderId="0" xfId="0" applyFont="1"/>
    <xf numFmtId="49" fontId="4" fillId="0" borderId="0" xfId="0" applyNumberFormat="1" applyFont="1" applyAlignment="1">
      <alignment horizontal="fill"/>
    </xf>
    <xf numFmtId="0" fontId="4" fillId="0" borderId="43" xfId="0" applyFont="1" applyBorder="1" applyAlignment="1">
      <alignment horizontal="left"/>
    </xf>
    <xf numFmtId="49" fontId="4" fillId="0" borderId="43" xfId="0" applyNumberFormat="1" applyFont="1" applyBorder="1"/>
    <xf numFmtId="0" fontId="4" fillId="0" borderId="43" xfId="0" applyFont="1" applyBorder="1"/>
    <xf numFmtId="0" fontId="6" fillId="0" borderId="44" xfId="0" applyFont="1" applyBorder="1"/>
    <xf numFmtId="0" fontId="4" fillId="0" borderId="44" xfId="0" applyFont="1" applyBorder="1" applyAlignment="1">
      <alignment horizontal="left"/>
    </xf>
    <xf numFmtId="49" fontId="4" fillId="0" borderId="44" xfId="0" applyNumberFormat="1" applyFont="1" applyBorder="1"/>
    <xf numFmtId="0" fontId="4" fillId="0" borderId="44" xfId="0" applyFont="1" applyBorder="1"/>
    <xf numFmtId="0" fontId="4" fillId="0" borderId="44" xfId="0" applyFont="1" applyBorder="1" applyAlignment="1">
      <alignment horizontal="center"/>
    </xf>
    <xf numFmtId="49" fontId="4" fillId="0" borderId="1" xfId="0" applyNumberFormat="1" applyFont="1" applyBorder="1" applyAlignment="1">
      <alignment horizontal="left"/>
    </xf>
    <xf numFmtId="49" fontId="4" fillId="0" borderId="4" xfId="0" applyNumberFormat="1" applyFont="1" applyBorder="1" applyAlignment="1">
      <alignment horizontal="left"/>
    </xf>
    <xf numFmtId="49" fontId="4" fillId="0" borderId="20" xfId="0" applyNumberFormat="1" applyFont="1" applyBorder="1" applyAlignment="1">
      <alignment horizontal="left"/>
    </xf>
    <xf numFmtId="49" fontId="4" fillId="0" borderId="5" xfId="0" applyNumberFormat="1" applyFont="1" applyBorder="1" applyAlignment="1">
      <alignment horizontal="left"/>
    </xf>
    <xf numFmtId="49" fontId="4" fillId="0" borderId="3" xfId="0" applyNumberFormat="1" applyFont="1" applyBorder="1"/>
    <xf numFmtId="49" fontId="4" fillId="0" borderId="12" xfId="0" applyNumberFormat="1" applyFont="1" applyBorder="1"/>
    <xf numFmtId="49" fontId="4" fillId="0" borderId="18" xfId="0" applyNumberFormat="1" applyFont="1" applyBorder="1" applyAlignment="1">
      <alignment horizontal="left"/>
    </xf>
    <xf numFmtId="49" fontId="4" fillId="0" borderId="0" xfId="0" applyNumberFormat="1" applyFont="1" applyAlignment="1">
      <alignment horizontal="left"/>
    </xf>
    <xf numFmtId="0" fontId="4" fillId="0" borderId="0" xfId="0" applyFont="1" applyAlignment="1">
      <alignment vertical="top"/>
    </xf>
    <xf numFmtId="0" fontId="4" fillId="0" borderId="0" xfId="13" applyFont="1"/>
    <xf numFmtId="0" fontId="4" fillId="0" borderId="0" xfId="13" applyFont="1" applyAlignment="1">
      <alignment horizontal="right"/>
    </xf>
    <xf numFmtId="0" fontId="4" fillId="0" borderId="0" xfId="2" applyFont="1" applyAlignment="1">
      <alignment horizontal="left" wrapText="1"/>
    </xf>
    <xf numFmtId="0" fontId="4" fillId="0" borderId="0" xfId="14" applyFont="1" applyAlignment="1">
      <alignment horizontal="right"/>
    </xf>
    <xf numFmtId="0" fontId="4" fillId="0" borderId="0" xfId="13" applyFont="1" applyAlignment="1">
      <alignment horizontal="fill"/>
    </xf>
    <xf numFmtId="0" fontId="4" fillId="0" borderId="0" xfId="13" quotePrefix="1" applyFont="1"/>
    <xf numFmtId="0" fontId="4" fillId="0" borderId="0" xfId="14" applyFont="1" applyAlignment="1">
      <alignment horizontal="left"/>
    </xf>
    <xf numFmtId="0" fontId="9" fillId="0" borderId="0" xfId="0" applyFont="1" applyAlignment="1" applyProtection="1">
      <alignment horizontal="left" vertical="center"/>
      <protection locked="0"/>
    </xf>
    <xf numFmtId="49" fontId="4" fillId="0" borderId="0" xfId="0" applyNumberFormat="1" applyFont="1" applyAlignment="1">
      <alignment horizontal="right"/>
    </xf>
    <xf numFmtId="49" fontId="4" fillId="0" borderId="7" xfId="0" applyNumberFormat="1" applyFont="1" applyBorder="1"/>
    <xf numFmtId="0" fontId="8" fillId="0" borderId="18" xfId="0" applyFont="1" applyBorder="1"/>
    <xf numFmtId="0" fontId="6" fillId="0" borderId="0" xfId="0" applyFont="1" applyAlignment="1">
      <alignment vertical="center"/>
    </xf>
    <xf numFmtId="49" fontId="4" fillId="0" borderId="13" xfId="0" applyNumberFormat="1" applyFont="1" applyBorder="1" applyAlignment="1">
      <alignment horizontal="right"/>
    </xf>
    <xf numFmtId="49" fontId="4" fillId="0" borderId="23" xfId="0" applyNumberFormat="1" applyFont="1" applyBorder="1" applyAlignment="1">
      <alignment horizontal="left"/>
    </xf>
    <xf numFmtId="0" fontId="4" fillId="0" borderId="0" xfId="0" quotePrefix="1" applyFont="1" applyAlignment="1">
      <alignment horizontal="right"/>
    </xf>
    <xf numFmtId="0" fontId="4" fillId="0" borderId="23" xfId="0" applyFont="1" applyBorder="1"/>
    <xf numFmtId="0" fontId="4" fillId="0" borderId="9" xfId="0" applyFont="1" applyBorder="1" applyAlignment="1">
      <alignment horizontal="center"/>
    </xf>
    <xf numFmtId="0" fontId="4" fillId="0" borderId="22" xfId="0" applyFont="1" applyBorder="1"/>
    <xf numFmtId="0" fontId="4" fillId="0" borderId="13" xfId="0" applyFont="1" applyBorder="1" applyAlignment="1">
      <alignment horizontal="center"/>
    </xf>
    <xf numFmtId="0" fontId="4" fillId="0" borderId="13" xfId="0" quotePrefix="1" applyFont="1" applyBorder="1"/>
    <xf numFmtId="49" fontId="6" fillId="0" borderId="5" xfId="0" applyNumberFormat="1" applyFont="1" applyBorder="1" applyAlignment="1">
      <alignment horizontal="center"/>
    </xf>
    <xf numFmtId="0" fontId="4" fillId="0" borderId="9" xfId="0" quotePrefix="1" applyFont="1" applyBorder="1"/>
    <xf numFmtId="49" fontId="4" fillId="0" borderId="40" xfId="0" applyNumberFormat="1" applyFont="1" applyBorder="1"/>
    <xf numFmtId="0" fontId="4" fillId="0" borderId="41" xfId="0" applyFont="1" applyBorder="1"/>
    <xf numFmtId="0" fontId="4" fillId="0" borderId="0" xfId="0" quotePrefix="1" applyFont="1" applyAlignment="1">
      <alignment horizontal="left" vertical="top"/>
    </xf>
    <xf numFmtId="49" fontId="4" fillId="0" borderId="0" xfId="0" quotePrefix="1" applyNumberFormat="1" applyFont="1" applyAlignment="1">
      <alignment horizontal="center"/>
    </xf>
    <xf numFmtId="49" fontId="4" fillId="0" borderId="11" xfId="0" applyNumberFormat="1" applyFont="1" applyBorder="1" applyAlignment="1">
      <alignment horizontal="left"/>
    </xf>
    <xf numFmtId="0" fontId="4" fillId="0" borderId="32" xfId="0" applyFont="1" applyBorder="1"/>
    <xf numFmtId="0" fontId="4" fillId="0" borderId="33" xfId="0" applyFont="1" applyBorder="1"/>
    <xf numFmtId="0" fontId="4" fillId="0" borderId="37" xfId="0" applyFont="1" applyBorder="1"/>
    <xf numFmtId="0" fontId="4" fillId="0" borderId="29" xfId="0" applyFont="1" applyBorder="1"/>
    <xf numFmtId="49" fontId="4" fillId="0" borderId="38" xfId="0" applyNumberFormat="1" applyFont="1" applyBorder="1"/>
    <xf numFmtId="0" fontId="4" fillId="0" borderId="39" xfId="0" applyFont="1" applyBorder="1"/>
    <xf numFmtId="0" fontId="4" fillId="0" borderId="17" xfId="0" applyFont="1" applyBorder="1" applyAlignment="1">
      <alignment vertical="top" wrapText="1"/>
    </xf>
    <xf numFmtId="0" fontId="4" fillId="0" borderId="18" xfId="0" applyFont="1" applyBorder="1" applyAlignment="1">
      <alignment vertical="top" wrapText="1"/>
    </xf>
    <xf numFmtId="0" fontId="4" fillId="0" borderId="26" xfId="0" applyFont="1" applyBorder="1"/>
    <xf numFmtId="0" fontId="4" fillId="0" borderId="0" xfId="0" applyFont="1" applyAlignment="1">
      <alignment vertical="top" wrapText="1"/>
    </xf>
    <xf numFmtId="49" fontId="4" fillId="0" borderId="5" xfId="0" applyNumberFormat="1" applyFont="1" applyBorder="1" applyAlignment="1">
      <alignment horizontal="left" vertical="center" wrapText="1"/>
    </xf>
    <xf numFmtId="49" fontId="6" fillId="0" borderId="1" xfId="0" applyNumberFormat="1" applyFont="1" applyBorder="1"/>
    <xf numFmtId="0" fontId="4" fillId="0" borderId="0" xfId="0" quotePrefix="1" applyFont="1" applyAlignment="1">
      <alignment horizontal="fill"/>
    </xf>
    <xf numFmtId="0" fontId="1" fillId="0" borderId="0" xfId="0" applyFont="1" applyAlignment="1">
      <alignment vertical="center"/>
    </xf>
    <xf numFmtId="0" fontId="4" fillId="0" borderId="1" xfId="0" applyFont="1" applyBorder="1" applyAlignment="1">
      <alignment horizontal="center"/>
    </xf>
    <xf numFmtId="0" fontId="4" fillId="0" borderId="4" xfId="0" applyFont="1" applyBorder="1" applyAlignment="1">
      <alignment horizontal="center"/>
    </xf>
    <xf numFmtId="49" fontId="4" fillId="0" borderId="0" xfId="0" applyNumberFormat="1" applyFont="1" applyAlignment="1">
      <alignment horizontal="center"/>
    </xf>
    <xf numFmtId="0" fontId="6" fillId="0" borderId="0" xfId="0" applyFont="1"/>
    <xf numFmtId="0" fontId="4" fillId="0" borderId="18" xfId="0" applyFont="1" applyBorder="1" applyAlignment="1">
      <alignment horizontal="center"/>
    </xf>
    <xf numFmtId="0" fontId="4" fillId="0" borderId="23" xfId="0" applyFont="1" applyBorder="1" applyAlignment="1">
      <alignment horizontal="center"/>
    </xf>
    <xf numFmtId="49" fontId="4" fillId="0" borderId="13" xfId="0" applyNumberFormat="1" applyFont="1" applyBorder="1" applyAlignment="1">
      <alignment horizontal="center"/>
    </xf>
    <xf numFmtId="0" fontId="4" fillId="0" borderId="15" xfId="0" applyFont="1" applyBorder="1" applyAlignment="1">
      <alignment horizontal="center"/>
    </xf>
    <xf numFmtId="49" fontId="4" fillId="0" borderId="0" xfId="0" quotePrefix="1" applyNumberFormat="1" applyFont="1" applyAlignment="1">
      <alignment horizontal="fill"/>
    </xf>
    <xf numFmtId="49" fontId="4" fillId="0" borderId="18" xfId="0" applyNumberFormat="1" applyFont="1" applyBorder="1" applyAlignment="1">
      <alignment horizontal="center"/>
    </xf>
    <xf numFmtId="49" fontId="4" fillId="0" borderId="12" xfId="0" applyNumberFormat="1" applyFont="1" applyBorder="1" applyAlignment="1">
      <alignment horizontal="center"/>
    </xf>
    <xf numFmtId="49" fontId="4" fillId="0" borderId="23" xfId="0" applyNumberFormat="1" applyFont="1" applyBorder="1" applyAlignment="1">
      <alignment horizontal="center"/>
    </xf>
    <xf numFmtId="49" fontId="4" fillId="0" borderId="15" xfId="0" applyNumberFormat="1" applyFont="1" applyBorder="1" applyAlignment="1">
      <alignment horizontal="center"/>
    </xf>
    <xf numFmtId="49" fontId="4" fillId="0" borderId="5" xfId="0" applyNumberFormat="1" applyFont="1" applyBorder="1" applyAlignment="1">
      <alignment horizontal="center"/>
    </xf>
    <xf numFmtId="49" fontId="4" fillId="0" borderId="20" xfId="0" applyNumberFormat="1" applyFont="1" applyBorder="1" applyAlignment="1">
      <alignment horizontal="center"/>
    </xf>
    <xf numFmtId="49" fontId="4" fillId="0" borderId="7" xfId="0" applyNumberFormat="1" applyFont="1" applyBorder="1" applyAlignment="1">
      <alignment horizontal="center"/>
    </xf>
    <xf numFmtId="49" fontId="4" fillId="0" borderId="9" xfId="0" applyNumberFormat="1" applyFont="1" applyBorder="1"/>
    <xf numFmtId="49" fontId="4" fillId="0" borderId="22" xfId="0" applyNumberFormat="1" applyFont="1" applyBorder="1" applyAlignment="1">
      <alignment horizontal="left"/>
    </xf>
    <xf numFmtId="0" fontId="6" fillId="0" borderId="8" xfId="0" applyFont="1" applyBorder="1" applyAlignment="1">
      <alignment vertical="center"/>
    </xf>
    <xf numFmtId="0" fontId="6" fillId="0" borderId="10"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49" fontId="4" fillId="0" borderId="21" xfId="0" applyNumberFormat="1" applyFont="1" applyBorder="1"/>
    <xf numFmtId="49" fontId="4" fillId="0" borderId="21" xfId="6" applyNumberFormat="1" applyFont="1" applyBorder="1"/>
    <xf numFmtId="0" fontId="4" fillId="0" borderId="22" xfId="6" applyFont="1" applyBorder="1"/>
    <xf numFmtId="0" fontId="4" fillId="0" borderId="0" xfId="6" applyFont="1"/>
    <xf numFmtId="49" fontId="4" fillId="0" borderId="17" xfId="6" applyNumberFormat="1" applyFont="1" applyBorder="1"/>
    <xf numFmtId="0" fontId="4" fillId="0" borderId="18" xfId="6" applyFont="1" applyBorder="1"/>
    <xf numFmtId="49" fontId="4" fillId="0" borderId="24" xfId="6" applyNumberFormat="1" applyFont="1" applyBorder="1"/>
    <xf numFmtId="0" fontId="4" fillId="0" borderId="23" xfId="6" applyFont="1" applyBorder="1"/>
    <xf numFmtId="49" fontId="4" fillId="0" borderId="9" xfId="6" applyNumberFormat="1" applyFont="1" applyBorder="1" applyAlignment="1">
      <alignment horizontal="left"/>
    </xf>
    <xf numFmtId="49" fontId="4" fillId="0" borderId="9" xfId="6" applyNumberFormat="1" applyFont="1" applyBorder="1"/>
    <xf numFmtId="0" fontId="4" fillId="0" borderId="8" xfId="6" applyFont="1" applyBorder="1"/>
    <xf numFmtId="0" fontId="4" fillId="0" borderId="9" xfId="6" applyFont="1" applyBorder="1"/>
    <xf numFmtId="0" fontId="4" fillId="0" borderId="10" xfId="6" applyFont="1" applyBorder="1"/>
    <xf numFmtId="0" fontId="4" fillId="0" borderId="12" xfId="6" applyFont="1" applyBorder="1"/>
    <xf numFmtId="49" fontId="4" fillId="0" borderId="15" xfId="0" applyNumberFormat="1" applyFont="1" applyBorder="1"/>
    <xf numFmtId="0" fontId="6" fillId="0" borderId="0" xfId="0" applyFont="1" applyAlignment="1">
      <alignment horizontal="center"/>
    </xf>
    <xf numFmtId="0" fontId="4" fillId="0" borderId="0" xfId="0" quotePrefix="1" applyFont="1" applyAlignment="1">
      <alignment horizontal="center"/>
    </xf>
    <xf numFmtId="0" fontId="4" fillId="0" borderId="0" xfId="0" applyFont="1" applyAlignment="1">
      <alignment horizontal="fill" vertical="top" wrapText="1"/>
    </xf>
    <xf numFmtId="0" fontId="4" fillId="0" borderId="13" xfId="0" applyFont="1" applyBorder="1" applyAlignment="1">
      <alignment horizontal="center" vertical="center"/>
    </xf>
    <xf numFmtId="0" fontId="4" fillId="0" borderId="25" xfId="0"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4" fillId="0" borderId="28" xfId="0" applyFont="1" applyBorder="1" applyAlignment="1">
      <alignment horizontal="center"/>
    </xf>
    <xf numFmtId="0" fontId="4" fillId="0" borderId="30" xfId="0" applyFont="1" applyBorder="1" applyAlignment="1">
      <alignment horizontal="center"/>
    </xf>
    <xf numFmtId="0" fontId="4" fillId="0" borderId="31" xfId="0" applyFont="1" applyBorder="1" applyAlignment="1">
      <alignment horizontal="center"/>
    </xf>
    <xf numFmtId="0" fontId="4" fillId="0" borderId="32" xfId="0" applyFont="1" applyBorder="1" applyAlignment="1">
      <alignment horizontal="center"/>
    </xf>
    <xf numFmtId="0" fontId="4" fillId="0" borderId="34" xfId="0" applyFont="1" applyBorder="1" applyAlignment="1">
      <alignment horizontal="center"/>
    </xf>
    <xf numFmtId="49" fontId="4" fillId="0" borderId="35" xfId="0" applyNumberFormat="1" applyFont="1" applyBorder="1"/>
    <xf numFmtId="0" fontId="4" fillId="0" borderId="36" xfId="0" applyFont="1" applyBorder="1"/>
    <xf numFmtId="49" fontId="4" fillId="0" borderId="37" xfId="0" applyNumberFormat="1" applyFont="1" applyBorder="1"/>
    <xf numFmtId="0" fontId="4" fillId="0" borderId="12" xfId="0" applyFont="1" applyBorder="1" applyAlignment="1">
      <alignment horizontal="fill"/>
    </xf>
    <xf numFmtId="0" fontId="1" fillId="0" borderId="0" xfId="6"/>
    <xf numFmtId="49" fontId="4" fillId="0" borderId="0" xfId="6" applyNumberFormat="1" applyFont="1"/>
    <xf numFmtId="0" fontId="4" fillId="0" borderId="11" xfId="6" applyFont="1" applyBorder="1"/>
    <xf numFmtId="0" fontId="4" fillId="0" borderId="0" xfId="6" applyFont="1" applyAlignment="1">
      <alignment vertical="top" wrapText="1"/>
    </xf>
    <xf numFmtId="49" fontId="4" fillId="0" borderId="0" xfId="6" applyNumberFormat="1" applyFont="1" applyAlignment="1">
      <alignment horizontal="left"/>
    </xf>
    <xf numFmtId="0" fontId="4" fillId="0" borderId="0" xfId="6" applyFont="1" applyAlignment="1">
      <alignment horizontal="fill"/>
    </xf>
    <xf numFmtId="0" fontId="4" fillId="0" borderId="0" xfId="6" quotePrefix="1" applyFont="1"/>
    <xf numFmtId="49" fontId="4" fillId="0" borderId="0" xfId="6" applyNumberFormat="1" applyFont="1" applyAlignment="1">
      <alignment horizontal="center" vertical="center"/>
    </xf>
    <xf numFmtId="49" fontId="4" fillId="0" borderId="13" xfId="6" applyNumberFormat="1" applyFont="1" applyBorder="1" applyAlignment="1">
      <alignment horizontal="left"/>
    </xf>
    <xf numFmtId="49" fontId="4" fillId="0" borderId="13" xfId="6" applyNumberFormat="1" applyFont="1" applyBorder="1"/>
    <xf numFmtId="0" fontId="4" fillId="0" borderId="14" xfId="6" applyFont="1" applyBorder="1"/>
    <xf numFmtId="0" fontId="4" fillId="0" borderId="13" xfId="6" applyFont="1" applyBorder="1"/>
    <xf numFmtId="0" fontId="4" fillId="0" borderId="15" xfId="6" applyFont="1" applyBorder="1"/>
    <xf numFmtId="0" fontId="4" fillId="0" borderId="0" xfId="6" applyFont="1" applyAlignment="1">
      <alignment vertical="top"/>
    </xf>
    <xf numFmtId="0" fontId="4" fillId="0" borderId="16" xfId="6" applyFont="1" applyBorder="1" applyAlignment="1">
      <alignment horizontal="fill"/>
    </xf>
    <xf numFmtId="0" fontId="4" fillId="0" borderId="4" xfId="6" applyFont="1" applyBorder="1" applyAlignment="1">
      <alignment horizontal="fill"/>
    </xf>
    <xf numFmtId="0" fontId="4" fillId="0" borderId="4" xfId="6" quotePrefix="1" applyFont="1" applyBorder="1"/>
    <xf numFmtId="0" fontId="1" fillId="0" borderId="12" xfId="6" applyBorder="1"/>
    <xf numFmtId="0" fontId="4" fillId="0" borderId="19" xfId="6" applyFont="1" applyBorder="1" applyAlignment="1">
      <alignment horizontal="fill"/>
    </xf>
    <xf numFmtId="0" fontId="4" fillId="0" borderId="20" xfId="6" applyFont="1" applyBorder="1" applyAlignment="1">
      <alignment horizontal="fill"/>
    </xf>
    <xf numFmtId="0" fontId="4" fillId="0" borderId="20" xfId="6" quotePrefix="1" applyFont="1" applyBorder="1"/>
    <xf numFmtId="0" fontId="4" fillId="0" borderId="0" xfId="6" quotePrefix="1" applyFont="1" applyAlignment="1">
      <alignment horizontal="right"/>
    </xf>
    <xf numFmtId="0" fontId="4" fillId="0" borderId="12" xfId="6" applyFont="1" applyBorder="1" applyAlignment="1">
      <alignment horizontal="fill"/>
    </xf>
    <xf numFmtId="0" fontId="4" fillId="0" borderId="0" xfId="6" applyFont="1" applyAlignment="1">
      <alignment horizontal="right"/>
    </xf>
    <xf numFmtId="0" fontId="1" fillId="0" borderId="0" xfId="0" applyFont="1" applyAlignment="1">
      <alignment horizontal="fill"/>
    </xf>
    <xf numFmtId="0" fontId="4" fillId="0" borderId="12" xfId="6" applyFont="1" applyBorder="1" applyAlignment="1">
      <alignment vertical="top" wrapText="1"/>
    </xf>
    <xf numFmtId="0" fontId="1" fillId="0" borderId="12" xfId="0" applyFont="1" applyBorder="1"/>
    <xf numFmtId="0" fontId="4" fillId="0" borderId="12" xfId="0" quotePrefix="1" applyFont="1" applyBorder="1"/>
    <xf numFmtId="0" fontId="4" fillId="0" borderId="12" xfId="0" applyFont="1" applyBorder="1" applyAlignment="1">
      <alignment vertical="top" wrapText="1"/>
    </xf>
    <xf numFmtId="0" fontId="4" fillId="0" borderId="0" xfId="14" applyFont="1" applyAlignment="1">
      <alignment horizontal="fill"/>
    </xf>
    <xf numFmtId="49" fontId="4" fillId="0" borderId="8" xfId="0" applyNumberFormat="1" applyFont="1" applyBorder="1" applyAlignment="1">
      <alignment horizontal="left"/>
    </xf>
    <xf numFmtId="49" fontId="4" fillId="0" borderId="9" xfId="0" applyNumberFormat="1" applyFont="1" applyBorder="1" applyAlignment="1">
      <alignment horizontal="left"/>
    </xf>
    <xf numFmtId="49" fontId="4" fillId="0" borderId="14" xfId="0" applyNumberFormat="1" applyFont="1" applyBorder="1" applyAlignment="1">
      <alignment horizontal="left"/>
    </xf>
    <xf numFmtId="49" fontId="4" fillId="0" borderId="6" xfId="0" applyNumberFormat="1" applyFont="1" applyBorder="1" applyAlignment="1">
      <alignment horizontal="left"/>
    </xf>
    <xf numFmtId="0" fontId="4" fillId="0" borderId="14" xfId="0" quotePrefix="1" applyFont="1" applyBorder="1" applyAlignment="1">
      <alignment horizontal="right"/>
    </xf>
    <xf numFmtId="0" fontId="4" fillId="0" borderId="11" xfId="0" quotePrefix="1" applyFont="1" applyBorder="1" applyAlignment="1">
      <alignment horizontal="right"/>
    </xf>
    <xf numFmtId="49" fontId="4" fillId="0" borderId="26" xfId="0" applyNumberFormat="1" applyFont="1" applyBorder="1"/>
    <xf numFmtId="0" fontId="4" fillId="0" borderId="45" xfId="0" applyFont="1" applyBorder="1"/>
    <xf numFmtId="49" fontId="4" fillId="0" borderId="29" xfId="0" applyNumberFormat="1" applyFont="1" applyBorder="1" applyAlignment="1">
      <alignment horizontal="left"/>
    </xf>
    <xf numFmtId="0" fontId="4" fillId="0" borderId="33" xfId="0" applyFont="1" applyBorder="1" applyAlignment="1">
      <alignment horizontal="center"/>
    </xf>
    <xf numFmtId="0" fontId="10" fillId="0" borderId="0" xfId="6" quotePrefix="1" applyFont="1" applyAlignment="1">
      <alignment horizontal="center"/>
    </xf>
    <xf numFmtId="0" fontId="4" fillId="0" borderId="0" xfId="0" applyFont="1" applyAlignment="1">
      <alignment horizontal="left" vertical="top"/>
    </xf>
    <xf numFmtId="0" fontId="4" fillId="0" borderId="5" xfId="0" applyFont="1" applyBorder="1" applyAlignment="1">
      <alignment horizontal="left" vertical="top"/>
    </xf>
    <xf numFmtId="0" fontId="4" fillId="0" borderId="13" xfId="0" applyFont="1" applyBorder="1" applyAlignment="1">
      <alignment horizontal="fill"/>
    </xf>
    <xf numFmtId="49" fontId="4" fillId="0" borderId="1" xfId="0" applyNumberFormat="1" applyFont="1" applyBorder="1" applyAlignment="1">
      <alignment horizontal="left" vertical="top"/>
    </xf>
    <xf numFmtId="49" fontId="4" fillId="0" borderId="5" xfId="0" applyNumberFormat="1" applyFont="1" applyBorder="1" applyAlignment="1">
      <alignment horizontal="left" vertical="top"/>
    </xf>
    <xf numFmtId="0" fontId="4" fillId="0" borderId="1" xfId="0" applyFont="1" applyBorder="1" applyAlignment="1">
      <alignment horizontal="left" vertical="top"/>
    </xf>
    <xf numFmtId="49" fontId="4" fillId="0" borderId="0" xfId="0" applyNumberFormat="1" applyFont="1" applyAlignment="1">
      <alignment horizontal="left" vertical="top"/>
    </xf>
    <xf numFmtId="49" fontId="4" fillId="0" borderId="5" xfId="0" applyNumberFormat="1" applyFont="1" applyBorder="1" applyAlignment="1">
      <alignment horizontal="left" vertical="top" wrapText="1"/>
    </xf>
    <xf numFmtId="49" fontId="6" fillId="0" borderId="1" xfId="0" applyNumberFormat="1" applyFont="1" applyBorder="1" applyAlignment="1">
      <alignment horizontal="left" vertical="top"/>
    </xf>
    <xf numFmtId="49" fontId="4" fillId="0" borderId="0" xfId="0" quotePrefix="1" applyNumberFormat="1" applyFont="1" applyAlignment="1">
      <alignment horizontal="left" vertical="top"/>
    </xf>
    <xf numFmtId="49" fontId="4" fillId="0" borderId="5" xfId="0" quotePrefix="1" applyNumberFormat="1" applyFont="1" applyBorder="1" applyAlignment="1">
      <alignment horizontal="left" vertical="top"/>
    </xf>
    <xf numFmtId="49" fontId="4" fillId="0" borderId="1" xfId="0" quotePrefix="1" applyNumberFormat="1" applyFont="1" applyBorder="1" applyAlignment="1">
      <alignment horizontal="left" vertical="top"/>
    </xf>
    <xf numFmtId="49" fontId="6" fillId="0" borderId="5" xfId="0" applyNumberFormat="1" applyFont="1" applyBorder="1" applyAlignment="1">
      <alignment horizontal="left" vertical="top"/>
    </xf>
    <xf numFmtId="0" fontId="4" fillId="0" borderId="5" xfId="0" quotePrefix="1" applyFont="1" applyBorder="1" applyAlignment="1">
      <alignment horizontal="left" vertical="top"/>
    </xf>
    <xf numFmtId="0" fontId="4" fillId="0" borderId="26" xfId="0" applyFont="1" applyBorder="1" applyAlignment="1">
      <alignment horizontal="left" vertical="top"/>
    </xf>
    <xf numFmtId="0" fontId="4" fillId="0" borderId="32" xfId="0" applyFont="1" applyBorder="1" applyAlignment="1">
      <alignment horizontal="left" vertical="top"/>
    </xf>
    <xf numFmtId="0" fontId="4" fillId="0" borderId="13" xfId="0" applyFont="1" applyBorder="1" applyAlignment="1">
      <alignment horizontal="left" vertical="top"/>
    </xf>
    <xf numFmtId="0" fontId="4" fillId="0" borderId="0" xfId="0" applyFont="1" applyAlignment="1">
      <alignment horizontal="left" vertical="top" textRotation="90" wrapText="1"/>
    </xf>
    <xf numFmtId="49" fontId="4" fillId="0" borderId="13" xfId="0" applyNumberFormat="1" applyFont="1" applyBorder="1" applyAlignment="1">
      <alignment horizontal="left" vertical="top"/>
    </xf>
    <xf numFmtId="0" fontId="6" fillId="0" borderId="0" xfId="0" applyFont="1" applyAlignment="1">
      <alignment horizontal="left" vertical="top"/>
    </xf>
    <xf numFmtId="1" fontId="4" fillId="0" borderId="0" xfId="0" applyNumberFormat="1" applyFont="1" applyAlignment="1">
      <alignment horizontal="left" vertical="top"/>
    </xf>
    <xf numFmtId="1" fontId="4" fillId="0" borderId="0" xfId="6" applyNumberFormat="1" applyFont="1" applyAlignment="1">
      <alignment horizontal="left" vertical="top"/>
    </xf>
    <xf numFmtId="1" fontId="4" fillId="0" borderId="13" xfId="6" applyNumberFormat="1" applyFont="1" applyBorder="1" applyAlignment="1">
      <alignment horizontal="left" vertical="top"/>
    </xf>
    <xf numFmtId="1" fontId="4" fillId="0" borderId="5" xfId="0" applyNumberFormat="1" applyFont="1" applyBorder="1" applyAlignment="1">
      <alignment horizontal="left" vertical="top"/>
    </xf>
    <xf numFmtId="0" fontId="4" fillId="0" borderId="0" xfId="0" applyFont="1" applyAlignment="1">
      <alignment horizontal="center" vertical="center"/>
    </xf>
    <xf numFmtId="1" fontId="4" fillId="0" borderId="0" xfId="6" applyNumberFormat="1" applyFont="1" applyAlignment="1">
      <alignment horizontal="center" vertical="center"/>
    </xf>
    <xf numFmtId="0" fontId="4" fillId="0" borderId="0" xfId="0" applyFont="1" applyAlignment="1">
      <alignment horizontal="left" vertical="top" wrapText="1"/>
    </xf>
    <xf numFmtId="0" fontId="4" fillId="0" borderId="5" xfId="0" applyFont="1" applyBorder="1" applyAlignment="1">
      <alignment horizontal="center" vertical="center"/>
    </xf>
    <xf numFmtId="0" fontId="12" fillId="0" borderId="46" xfId="0" applyFont="1" applyBorder="1" applyAlignment="1">
      <alignment vertical="center"/>
    </xf>
    <xf numFmtId="0" fontId="12" fillId="0" borderId="43" xfId="0" applyFont="1" applyBorder="1" applyAlignment="1">
      <alignment vertical="center"/>
    </xf>
    <xf numFmtId="0" fontId="12" fillId="0" borderId="47" xfId="0" applyFont="1" applyBorder="1" applyAlignment="1">
      <alignment vertical="center"/>
    </xf>
    <xf numFmtId="0" fontId="12" fillId="0" borderId="48" xfId="0" applyFont="1" applyBorder="1" applyAlignment="1">
      <alignment vertical="center"/>
    </xf>
    <xf numFmtId="0" fontId="12" fillId="0" borderId="49" xfId="0" applyFont="1" applyBorder="1" applyAlignment="1">
      <alignment vertical="center"/>
    </xf>
    <xf numFmtId="0" fontId="12" fillId="0" borderId="50" xfId="0" applyFont="1" applyBorder="1" applyAlignment="1">
      <alignment vertical="center"/>
    </xf>
    <xf numFmtId="0" fontId="12" fillId="0" borderId="51" xfId="0" applyFont="1" applyBorder="1" applyAlignment="1">
      <alignment vertical="center"/>
    </xf>
    <xf numFmtId="49" fontId="4" fillId="0" borderId="46" xfId="0" applyNumberFormat="1" applyFont="1" applyBorder="1"/>
    <xf numFmtId="0" fontId="4" fillId="0" borderId="43" xfId="0" applyFont="1" applyBorder="1" applyAlignment="1" applyProtection="1">
      <alignment vertical="center"/>
      <protection locked="0"/>
    </xf>
    <xf numFmtId="0" fontId="4" fillId="0" borderId="43" xfId="0" applyFont="1" applyBorder="1" applyAlignment="1" applyProtection="1">
      <alignment horizontal="left" vertical="center"/>
      <protection locked="0"/>
    </xf>
    <xf numFmtId="0" fontId="4" fillId="0" borderId="43" xfId="0" applyFont="1" applyBorder="1" applyProtection="1">
      <protection locked="0"/>
    </xf>
    <xf numFmtId="0" fontId="4" fillId="0" borderId="43" xfId="0" applyFont="1" applyBorder="1" applyAlignment="1" applyProtection="1">
      <alignment horizontal="right"/>
      <protection locked="0"/>
    </xf>
    <xf numFmtId="49" fontId="4" fillId="0" borderId="48" xfId="0" applyNumberFormat="1" applyFont="1" applyBorder="1"/>
    <xf numFmtId="0" fontId="4" fillId="0" borderId="49" xfId="0" applyFont="1" applyBorder="1" applyAlignment="1">
      <alignment horizontal="right"/>
    </xf>
    <xf numFmtId="0" fontId="4" fillId="0" borderId="48"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4" fillId="0" borderId="49" xfId="0" applyFont="1" applyBorder="1"/>
    <xf numFmtId="0" fontId="4" fillId="0" borderId="47" xfId="0" applyFont="1" applyBorder="1"/>
    <xf numFmtId="0" fontId="6" fillId="0" borderId="52" xfId="0" applyFont="1" applyBorder="1"/>
    <xf numFmtId="0" fontId="6" fillId="0" borderId="53" xfId="0" applyFont="1" applyBorder="1"/>
    <xf numFmtId="49" fontId="4" fillId="0" borderId="52" xfId="0" applyNumberFormat="1" applyFont="1" applyBorder="1"/>
    <xf numFmtId="0" fontId="4" fillId="0" borderId="53" xfId="0" applyFont="1" applyBorder="1"/>
    <xf numFmtId="49" fontId="4" fillId="0" borderId="56" xfId="0" applyNumberFormat="1" applyFont="1" applyBorder="1"/>
    <xf numFmtId="0" fontId="4" fillId="0" borderId="57" xfId="0" applyFont="1" applyBorder="1"/>
    <xf numFmtId="0" fontId="12" fillId="0" borderId="0" xfId="0" applyFont="1" applyAlignment="1">
      <alignment vertical="center"/>
    </xf>
    <xf numFmtId="0" fontId="12" fillId="0" borderId="0" xfId="0" applyFont="1" applyAlignment="1">
      <alignment vertical="top"/>
    </xf>
    <xf numFmtId="0" fontId="12" fillId="0" borderId="0" xfId="0" applyFont="1" applyAlignment="1">
      <alignment horizontal="right"/>
    </xf>
    <xf numFmtId="0" fontId="13" fillId="0" borderId="0" xfId="0" applyFont="1" applyAlignment="1">
      <alignment vertical="center"/>
    </xf>
    <xf numFmtId="0" fontId="12" fillId="0" borderId="0" xfId="0" applyFont="1" applyAlignment="1">
      <alignment wrapText="1"/>
    </xf>
    <xf numFmtId="0" fontId="13" fillId="0" borderId="0" xfId="0" applyFont="1" applyAlignment="1">
      <alignment vertical="center" wrapText="1"/>
    </xf>
    <xf numFmtId="0" fontId="12" fillId="0" borderId="0" xfId="0" applyFont="1"/>
    <xf numFmtId="0" fontId="14" fillId="0" borderId="0" xfId="0" applyFont="1" applyAlignment="1">
      <alignment vertical="center"/>
    </xf>
    <xf numFmtId="0" fontId="12" fillId="0" borderId="0" xfId="0" applyFont="1" applyAlignment="1">
      <alignment horizontal="left" vertical="center"/>
    </xf>
    <xf numFmtId="0" fontId="16" fillId="0" borderId="0" xfId="0" applyFont="1"/>
    <xf numFmtId="0" fontId="3" fillId="0" borderId="0" xfId="14" applyFont="1"/>
    <xf numFmtId="0" fontId="3" fillId="0" borderId="8" xfId="14" applyFont="1" applyBorder="1"/>
    <xf numFmtId="0" fontId="3" fillId="0" borderId="10" xfId="14" applyFont="1" applyBorder="1"/>
    <xf numFmtId="49" fontId="3" fillId="0" borderId="10" xfId="14" applyNumberFormat="1" applyFont="1" applyBorder="1" applyAlignment="1">
      <alignment horizontal="right"/>
    </xf>
    <xf numFmtId="0" fontId="4" fillId="0" borderId="0" xfId="15" applyFont="1">
      <alignment horizontal="left" vertical="center"/>
      <protection locked="0"/>
    </xf>
    <xf numFmtId="0" fontId="4" fillId="0" borderId="0" xfId="15" applyFont="1" applyAlignment="1">
      <alignment horizontal="fill" vertical="center"/>
      <protection locked="0"/>
    </xf>
    <xf numFmtId="0" fontId="3" fillId="0" borderId="0" xfId="14" applyFont="1" applyAlignment="1">
      <alignment horizontal="fill"/>
    </xf>
    <xf numFmtId="0" fontId="3" fillId="0" borderId="14" xfId="14" applyFont="1" applyBorder="1"/>
    <xf numFmtId="0" fontId="3" fillId="0" borderId="15" xfId="14" applyFont="1" applyBorder="1"/>
    <xf numFmtId="49" fontId="3" fillId="0" borderId="15" xfId="14" applyNumberFormat="1" applyFont="1" applyBorder="1" applyAlignment="1">
      <alignment horizontal="right"/>
    </xf>
    <xf numFmtId="0" fontId="4" fillId="0" borderId="0" xfId="16" applyFont="1" applyAlignment="1">
      <alignment horizontal="fill"/>
    </xf>
    <xf numFmtId="0" fontId="4" fillId="0" borderId="40" xfId="0" applyFont="1" applyBorder="1" applyAlignment="1">
      <alignment horizontal="center"/>
    </xf>
    <xf numFmtId="0" fontId="4" fillId="0" borderId="58" xfId="0" applyFont="1" applyBorder="1" applyAlignment="1">
      <alignment horizontal="center"/>
    </xf>
    <xf numFmtId="0" fontId="4" fillId="0" borderId="6" xfId="0" applyFont="1" applyBorder="1" applyAlignment="1">
      <alignment horizontal="center"/>
    </xf>
    <xf numFmtId="0" fontId="4" fillId="0" borderId="10" xfId="0" applyFont="1" applyBorder="1" applyAlignment="1">
      <alignment horizontal="center"/>
    </xf>
    <xf numFmtId="0" fontId="4" fillId="0" borderId="12" xfId="0" applyFont="1" applyBorder="1" applyAlignment="1">
      <alignment horizontal="center"/>
    </xf>
    <xf numFmtId="0" fontId="4" fillId="0" borderId="7" xfId="0" applyFont="1" applyBorder="1" applyAlignment="1">
      <alignment horizontal="center"/>
    </xf>
    <xf numFmtId="49" fontId="3" fillId="0" borderId="12" xfId="14" applyNumberFormat="1" applyFont="1" applyBorder="1" applyAlignment="1">
      <alignment horizontal="right"/>
    </xf>
    <xf numFmtId="0" fontId="4" fillId="0" borderId="12" xfId="6" applyFont="1" applyBorder="1" applyAlignment="1">
      <alignment vertical="top"/>
    </xf>
    <xf numFmtId="0" fontId="4" fillId="0" borderId="0" xfId="6" applyFont="1" applyAlignment="1">
      <alignment horizontal="left" vertical="top"/>
    </xf>
    <xf numFmtId="0" fontId="4" fillId="0" borderId="0" xfId="5" applyFont="1"/>
    <xf numFmtId="0" fontId="4" fillId="0" borderId="0" xfId="4" applyFont="1"/>
    <xf numFmtId="0" fontId="4" fillId="0" borderId="11" xfId="0" applyFont="1" applyBorder="1" applyAlignment="1">
      <alignment vertical="top" wrapText="1"/>
    </xf>
    <xf numFmtId="0" fontId="4" fillId="0" borderId="14" xfId="0" applyFont="1" applyBorder="1" applyAlignment="1">
      <alignment horizontal="center"/>
    </xf>
    <xf numFmtId="0" fontId="6" fillId="0" borderId="0" xfId="0" applyFont="1" applyAlignment="1">
      <alignment horizontal="fill"/>
    </xf>
    <xf numFmtId="1" fontId="4" fillId="0" borderId="0" xfId="0" quotePrefix="1" applyNumberFormat="1" applyFont="1" applyAlignment="1">
      <alignment horizontal="left" vertical="top"/>
    </xf>
    <xf numFmtId="1" fontId="4" fillId="0" borderId="0" xfId="0" applyNumberFormat="1" applyFont="1" applyAlignment="1">
      <alignment horizontal="right"/>
    </xf>
    <xf numFmtId="0" fontId="4" fillId="0" borderId="0" xfId="1" applyFont="1" applyAlignment="1">
      <alignment vertical="top"/>
    </xf>
    <xf numFmtId="0" fontId="4" fillId="0" borderId="0" xfId="4" applyFont="1" applyAlignment="1">
      <alignment vertical="top"/>
    </xf>
    <xf numFmtId="0" fontId="4" fillId="0" borderId="0" xfId="5" applyFont="1" applyAlignment="1">
      <alignment vertical="top"/>
    </xf>
    <xf numFmtId="0" fontId="4" fillId="0" borderId="0" xfId="1" applyFont="1" applyAlignment="1">
      <alignment horizontal="fill" vertical="top"/>
    </xf>
    <xf numFmtId="0" fontId="4" fillId="0" borderId="0" xfId="4" applyFont="1" applyAlignment="1">
      <alignment horizontal="fill" vertical="top"/>
    </xf>
    <xf numFmtId="0" fontId="4" fillId="0" borderId="0" xfId="0" applyFont="1" applyAlignment="1">
      <alignment horizontal="fill" vertical="top"/>
    </xf>
    <xf numFmtId="0" fontId="7" fillId="0" borderId="0" xfId="0" applyFont="1" applyAlignment="1">
      <alignment vertical="top"/>
    </xf>
    <xf numFmtId="49" fontId="4" fillId="0" borderId="13" xfId="0" applyNumberFormat="1" applyFont="1" applyBorder="1" applyAlignment="1">
      <alignment horizontal="left" vertical="center"/>
    </xf>
    <xf numFmtId="0" fontId="4" fillId="0" borderId="0" xfId="0" applyFont="1" applyAlignment="1">
      <alignment horizontal="left" vertical="center"/>
    </xf>
    <xf numFmtId="0" fontId="1" fillId="0" borderId="0" xfId="0" applyFont="1" applyAlignment="1">
      <alignment horizontal="left" vertical="center"/>
    </xf>
    <xf numFmtId="0" fontId="4" fillId="0" borderId="13" xfId="0" applyFont="1" applyBorder="1" applyAlignment="1">
      <alignment horizontal="left" vertical="center"/>
    </xf>
    <xf numFmtId="0" fontId="4" fillId="0" borderId="0" xfId="0" quotePrefix="1" applyFont="1" applyAlignment="1">
      <alignment horizontal="left" vertical="center"/>
    </xf>
    <xf numFmtId="0" fontId="7" fillId="0" borderId="0" xfId="0" applyFont="1" applyAlignment="1">
      <alignment horizontal="left" vertical="center"/>
    </xf>
    <xf numFmtId="0" fontId="7" fillId="0" borderId="12" xfId="0" applyFont="1" applyBorder="1" applyAlignment="1">
      <alignment vertical="top"/>
    </xf>
    <xf numFmtId="49" fontId="4" fillId="0" borderId="0" xfId="0" quotePrefix="1" applyNumberFormat="1" applyFont="1" applyAlignment="1">
      <alignment horizontal="left" vertical="center"/>
    </xf>
    <xf numFmtId="0" fontId="4" fillId="0" borderId="0" xfId="6" quotePrefix="1" applyFont="1" applyAlignment="1">
      <alignment horizontal="left" vertical="center"/>
    </xf>
    <xf numFmtId="0" fontId="4" fillId="0" borderId="13" xfId="6" applyFont="1" applyBorder="1" applyAlignment="1">
      <alignment horizontal="left" vertical="center"/>
    </xf>
    <xf numFmtId="0" fontId="4" fillId="0" borderId="9" xfId="6" applyFont="1" applyBorder="1" applyAlignment="1">
      <alignment horizontal="left" vertical="center"/>
    </xf>
    <xf numFmtId="0" fontId="4" fillId="0" borderId="13" xfId="0" applyFont="1" applyBorder="1" applyAlignment="1">
      <alignment vertical="top"/>
    </xf>
    <xf numFmtId="0" fontId="4" fillId="0" borderId="9" xfId="0" applyFont="1" applyBorder="1" applyAlignment="1">
      <alignment horizontal="left" vertical="center"/>
    </xf>
    <xf numFmtId="0" fontId="4" fillId="0" borderId="10" xfId="0" quotePrefix="1" applyFont="1" applyBorder="1"/>
    <xf numFmtId="0" fontId="4" fillId="0" borderId="7" xfId="0" quotePrefix="1" applyFont="1" applyBorder="1"/>
    <xf numFmtId="0" fontId="4" fillId="0" borderId="0" xfId="0" quotePrefix="1" applyFont="1" applyAlignment="1">
      <alignment horizontal="center" vertical="center"/>
    </xf>
    <xf numFmtId="0" fontId="4" fillId="0" borderId="1" xfId="0" applyFont="1" applyBorder="1" applyAlignment="1">
      <alignment horizontal="center" vertical="center"/>
    </xf>
    <xf numFmtId="49" fontId="4" fillId="0" borderId="0" xfId="0" applyNumberFormat="1" applyFont="1" applyAlignment="1">
      <alignment horizontal="center" vertical="center"/>
    </xf>
    <xf numFmtId="49" fontId="4" fillId="0" borderId="0" xfId="0" quotePrefix="1" applyNumberFormat="1" applyFont="1" applyAlignment="1">
      <alignment horizontal="center" vertical="center"/>
    </xf>
    <xf numFmtId="49" fontId="4" fillId="0" borderId="5" xfId="0" applyNumberFormat="1" applyFont="1" applyBorder="1" applyAlignment="1">
      <alignment horizontal="center" vertical="center"/>
    </xf>
    <xf numFmtId="49" fontId="4" fillId="0" borderId="1" xfId="0" applyNumberFormat="1" applyFont="1" applyBorder="1" applyAlignment="1">
      <alignment horizontal="center" vertical="center"/>
    </xf>
    <xf numFmtId="1" fontId="4" fillId="0" borderId="0" xfId="0" applyNumberFormat="1" applyFont="1" applyAlignment="1">
      <alignment horizontal="center" vertical="center"/>
    </xf>
    <xf numFmtId="1" fontId="4" fillId="0" borderId="0" xfId="0" quotePrefix="1" applyNumberFormat="1" applyFont="1" applyAlignment="1">
      <alignment horizontal="center" vertical="center"/>
    </xf>
    <xf numFmtId="0" fontId="4" fillId="0" borderId="0" xfId="0" applyFont="1" applyAlignment="1">
      <alignment horizontal="center" vertical="center" textRotation="90" wrapText="1"/>
    </xf>
    <xf numFmtId="49" fontId="4" fillId="0" borderId="13" xfId="0" applyNumberFormat="1" applyFont="1" applyBorder="1" applyAlignment="1">
      <alignment horizontal="center" vertical="center"/>
    </xf>
    <xf numFmtId="0" fontId="4" fillId="0" borderId="9" xfId="0" applyFont="1" applyBorder="1" applyAlignment="1">
      <alignment horizontal="center" vertical="center"/>
    </xf>
    <xf numFmtId="1" fontId="4" fillId="0" borderId="9" xfId="0" applyNumberFormat="1" applyFont="1" applyBorder="1" applyAlignment="1">
      <alignment horizontal="center" vertical="center"/>
    </xf>
    <xf numFmtId="1" fontId="4" fillId="0" borderId="13" xfId="0" applyNumberFormat="1" applyFont="1" applyBorder="1" applyAlignment="1">
      <alignment horizontal="center" vertical="center"/>
    </xf>
    <xf numFmtId="1" fontId="4" fillId="0" borderId="9" xfId="6" applyNumberFormat="1" applyFont="1" applyBorder="1" applyAlignment="1">
      <alignment horizontal="center" vertical="center"/>
    </xf>
    <xf numFmtId="1" fontId="4" fillId="0" borderId="0" xfId="6" quotePrefix="1" applyNumberFormat="1" applyFont="1" applyAlignment="1">
      <alignment horizontal="center" vertical="center"/>
    </xf>
    <xf numFmtId="1" fontId="4" fillId="0" borderId="13" xfId="6" applyNumberFormat="1" applyFont="1" applyBorder="1" applyAlignment="1">
      <alignment horizontal="center" vertical="center"/>
    </xf>
    <xf numFmtId="49" fontId="4" fillId="0" borderId="9" xfId="0" applyNumberFormat="1" applyFont="1" applyBorder="1" applyAlignment="1">
      <alignment horizontal="left" vertical="top"/>
    </xf>
    <xf numFmtId="0" fontId="7" fillId="0" borderId="9" xfId="0" applyFont="1" applyBorder="1" applyAlignment="1">
      <alignment horizontal="center"/>
    </xf>
    <xf numFmtId="0" fontId="4" fillId="0" borderId="13" xfId="0" applyFont="1" applyBorder="1" applyAlignment="1">
      <alignment vertical="center"/>
    </xf>
    <xf numFmtId="0" fontId="4" fillId="0" borderId="15" xfId="0" applyFont="1" applyBorder="1" applyAlignment="1">
      <alignment vertical="center"/>
    </xf>
    <xf numFmtId="49" fontId="4" fillId="0" borderId="0" xfId="0" quotePrefix="1" applyNumberFormat="1" applyFont="1" applyAlignment="1">
      <alignment horizontal="right"/>
    </xf>
    <xf numFmtId="0" fontId="4" fillId="0" borderId="46" xfId="0" applyFont="1" applyBorder="1" applyAlignment="1" applyProtection="1">
      <alignment horizontal="left"/>
      <protection locked="0"/>
    </xf>
    <xf numFmtId="0" fontId="4" fillId="0" borderId="43" xfId="0" applyFont="1" applyBorder="1" applyAlignment="1" applyProtection="1">
      <alignment horizontal="left"/>
      <protection locked="0"/>
    </xf>
    <xf numFmtId="0" fontId="4" fillId="0" borderId="47" xfId="0" applyFont="1" applyBorder="1" applyAlignment="1" applyProtection="1">
      <alignment horizontal="left"/>
      <protection locked="0"/>
    </xf>
    <xf numFmtId="0" fontId="0" fillId="0" borderId="43"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49" xfId="0" applyBorder="1" applyAlignment="1" applyProtection="1">
      <alignment horizontal="left" vertical="center"/>
      <protection locked="0"/>
    </xf>
    <xf numFmtId="0" fontId="4" fillId="0" borderId="0" xfId="0" applyFont="1" applyAlignment="1" applyProtection="1">
      <alignment horizontal="left"/>
      <protection locked="0"/>
    </xf>
    <xf numFmtId="0" fontId="4" fillId="0" borderId="8"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4" fillId="0" borderId="14" xfId="0" applyFont="1" applyBorder="1" applyAlignment="1" applyProtection="1">
      <alignment horizontal="left"/>
      <protection locked="0"/>
    </xf>
    <xf numFmtId="0" fontId="4" fillId="0" borderId="15" xfId="0" applyFont="1" applyBorder="1" applyAlignment="1" applyProtection="1">
      <alignment horizontal="left"/>
      <protection locked="0"/>
    </xf>
    <xf numFmtId="0" fontId="0" fillId="0" borderId="13" xfId="0" applyBorder="1" applyAlignment="1" applyProtection="1">
      <alignment horizontal="left" vertical="center"/>
      <protection locked="0"/>
    </xf>
    <xf numFmtId="0" fontId="4" fillId="0" borderId="13"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52" xfId="0" applyFont="1" applyBorder="1" applyAlignment="1" applyProtection="1">
      <alignment horizontal="left"/>
      <protection locked="0"/>
    </xf>
    <xf numFmtId="0" fontId="4" fillId="0" borderId="44" xfId="0" applyFont="1" applyBorder="1" applyAlignment="1" applyProtection="1">
      <alignment horizontal="left"/>
      <protection locked="0"/>
    </xf>
    <xf numFmtId="0" fontId="4" fillId="0" borderId="53" xfId="0" applyFont="1" applyBorder="1" applyAlignment="1" applyProtection="1">
      <alignment horizontal="left"/>
      <protection locked="0"/>
    </xf>
    <xf numFmtId="0" fontId="0" fillId="0" borderId="44" xfId="0" applyBorder="1" applyAlignment="1" applyProtection="1">
      <alignment horizontal="left" vertical="center"/>
      <protection locked="0"/>
    </xf>
    <xf numFmtId="0" fontId="18" fillId="0" borderId="0" xfId="0" applyFont="1"/>
    <xf numFmtId="0" fontId="18" fillId="0" borderId="0" xfId="0" applyFont="1" applyAlignment="1">
      <alignment vertical="center" wrapText="1"/>
    </xf>
    <xf numFmtId="0" fontId="4" fillId="0" borderId="0" xfId="7" applyFont="1"/>
    <xf numFmtId="49" fontId="4" fillId="0" borderId="0" xfId="7" applyNumberFormat="1" applyFont="1" applyAlignment="1">
      <alignment horizontal="right"/>
    </xf>
    <xf numFmtId="0" fontId="4" fillId="0" borderId="6" xfId="0" applyFont="1" applyBorder="1" applyAlignment="1">
      <alignment vertical="center"/>
    </xf>
    <xf numFmtId="0" fontId="6" fillId="0" borderId="13" xfId="0" applyFont="1" applyBorder="1" applyAlignment="1">
      <alignment horizontal="center"/>
    </xf>
    <xf numFmtId="49" fontId="4" fillId="0" borderId="10" xfId="0" applyNumberFormat="1" applyFont="1" applyBorder="1"/>
    <xf numFmtId="0" fontId="4" fillId="0" borderId="16" xfId="0" applyFont="1" applyBorder="1"/>
    <xf numFmtId="0" fontId="4" fillId="0" borderId="17" xfId="0" applyFont="1" applyBorder="1"/>
    <xf numFmtId="0" fontId="4" fillId="0" borderId="19" xfId="0" applyFont="1" applyBorder="1"/>
    <xf numFmtId="0" fontId="4" fillId="0" borderId="5" xfId="0" quotePrefix="1" applyFont="1" applyBorder="1" applyAlignment="1">
      <alignment horizontal="right" vertical="center"/>
    </xf>
    <xf numFmtId="0" fontId="4" fillId="0" borderId="5" xfId="0" applyFont="1" applyBorder="1" applyAlignment="1">
      <alignment horizontal="fill"/>
    </xf>
    <xf numFmtId="0" fontId="4" fillId="0" borderId="5" xfId="0" quotePrefix="1" applyFont="1" applyBorder="1" applyAlignment="1">
      <alignment horizontal="fill"/>
    </xf>
    <xf numFmtId="0" fontId="4" fillId="0" borderId="5" xfId="0" applyFont="1" applyBorder="1" applyAlignment="1">
      <alignment horizontal="left" vertical="center"/>
    </xf>
    <xf numFmtId="0" fontId="4" fillId="0" borderId="13" xfId="0" applyFont="1" applyBorder="1" applyAlignment="1">
      <alignment vertical="top" wrapText="1"/>
    </xf>
    <xf numFmtId="49" fontId="4" fillId="0" borderId="8" xfId="0" applyNumberFormat="1" applyFont="1" applyBorder="1"/>
    <xf numFmtId="49" fontId="4" fillId="0" borderId="14" xfId="0" applyNumberFormat="1" applyFont="1" applyBorder="1"/>
    <xf numFmtId="0" fontId="11" fillId="0" borderId="0" xfId="0" applyFont="1"/>
    <xf numFmtId="49" fontId="11" fillId="0" borderId="0" xfId="0" applyNumberFormat="1" applyFont="1"/>
    <xf numFmtId="0" fontId="11" fillId="0" borderId="11" xfId="0" applyFont="1" applyBorder="1"/>
    <xf numFmtId="0" fontId="11" fillId="0" borderId="0" xfId="0" applyFont="1" applyAlignment="1">
      <alignment horizontal="left" vertical="center"/>
    </xf>
    <xf numFmtId="49" fontId="11" fillId="0" borderId="0" xfId="0" applyNumberFormat="1" applyFont="1" applyAlignment="1">
      <alignment horizontal="center" vertical="center"/>
    </xf>
    <xf numFmtId="0" fontId="11" fillId="0" borderId="8" xfId="0" applyFont="1" applyBorder="1"/>
    <xf numFmtId="0" fontId="11" fillId="0" borderId="9" xfId="0" applyFont="1" applyBorder="1"/>
    <xf numFmtId="0" fontId="11" fillId="0" borderId="9" xfId="0" applyFont="1" applyBorder="1" applyAlignment="1">
      <alignment horizontal="left" vertical="center"/>
    </xf>
    <xf numFmtId="49" fontId="4" fillId="0" borderId="5" xfId="0" applyNumberFormat="1" applyFont="1" applyBorder="1" applyAlignment="1">
      <alignment horizontal="left" vertical="center"/>
    </xf>
    <xf numFmtId="0" fontId="4" fillId="0" borderId="0" xfId="0" quotePrefix="1" applyFont="1" applyAlignment="1">
      <alignment horizontal="center" vertical="top"/>
    </xf>
    <xf numFmtId="49" fontId="4" fillId="0" borderId="5" xfId="0" applyNumberFormat="1" applyFont="1" applyBorder="1" applyAlignment="1">
      <alignment horizontal="center" vertical="top"/>
    </xf>
    <xf numFmtId="0" fontId="4" fillId="0" borderId="9" xfId="0" applyFont="1" applyBorder="1" applyAlignment="1">
      <alignment horizontal="center"/>
    </xf>
    <xf numFmtId="0" fontId="19" fillId="0" borderId="0" xfId="0" applyFont="1"/>
    <xf numFmtId="0" fontId="4" fillId="0" borderId="8" xfId="0" applyFont="1" applyBorder="1" applyAlignment="1">
      <alignment horizontal="center"/>
    </xf>
    <xf numFmtId="1" fontId="4" fillId="0" borderId="0" xfId="6" applyNumberFormat="1" applyFont="1" applyBorder="1" applyAlignment="1">
      <alignment horizontal="left" vertical="top"/>
    </xf>
    <xf numFmtId="49" fontId="4" fillId="0" borderId="0" xfId="6" applyNumberFormat="1" applyFont="1" applyBorder="1"/>
    <xf numFmtId="0" fontId="4" fillId="0" borderId="0" xfId="6" applyFont="1" applyBorder="1"/>
    <xf numFmtId="0" fontId="4" fillId="0" borderId="0" xfId="0" applyFont="1" applyAlignment="1">
      <alignment horizontal="center" vertical="center"/>
    </xf>
    <xf numFmtId="0" fontId="4" fillId="0" borderId="0" xfId="0" applyFont="1" applyAlignment="1">
      <alignment horizontal="left" vertical="top"/>
    </xf>
    <xf numFmtId="0" fontId="4" fillId="0" borderId="5" xfId="0" applyFont="1" applyBorder="1" applyAlignment="1">
      <alignment horizontal="left" vertical="top"/>
    </xf>
    <xf numFmtId="0" fontId="6" fillId="0" borderId="0" xfId="0" applyFont="1" applyAlignment="1">
      <alignment horizontal="center"/>
    </xf>
    <xf numFmtId="0" fontId="4" fillId="0" borderId="9" xfId="0" applyFont="1" applyBorder="1" applyAlignment="1">
      <alignment horizontal="center"/>
    </xf>
    <xf numFmtId="0" fontId="16" fillId="0" borderId="0" xfId="0" applyFont="1" applyAlignment="1">
      <alignment horizontal="left" vertical="center" indent="1"/>
    </xf>
    <xf numFmtId="0" fontId="21" fillId="0" borderId="0" xfId="17" applyAlignment="1">
      <alignment horizontal="left" vertical="center" indent="1"/>
    </xf>
    <xf numFmtId="0" fontId="20" fillId="0" borderId="0" xfId="0" applyFont="1" applyAlignment="1">
      <alignment horizontal="left" vertical="center" indent="6"/>
    </xf>
    <xf numFmtId="0" fontId="16" fillId="0" borderId="0" xfId="0" applyFont="1" applyAlignment="1">
      <alignment horizontal="left" vertical="center" indent="2"/>
    </xf>
    <xf numFmtId="0" fontId="16" fillId="0" borderId="0" xfId="0" applyFont="1" applyAlignment="1">
      <alignment vertical="center"/>
    </xf>
    <xf numFmtId="0" fontId="1" fillId="0" borderId="0" xfId="6" applyAlignment="1">
      <alignment horizontal="right" vertical="top"/>
    </xf>
    <xf numFmtId="0" fontId="1" fillId="0" borderId="0" xfId="6" applyAlignment="1">
      <alignment wrapText="1"/>
    </xf>
    <xf numFmtId="0" fontId="21" fillId="0" borderId="0" xfId="17"/>
    <xf numFmtId="0" fontId="1" fillId="0" borderId="12" xfId="6" applyFont="1" applyBorder="1"/>
    <xf numFmtId="0" fontId="1" fillId="0" borderId="0" xfId="6" applyFont="1"/>
    <xf numFmtId="0" fontId="1" fillId="0" borderId="18" xfId="6" applyFont="1" applyBorder="1"/>
    <xf numFmtId="1" fontId="4" fillId="0" borderId="0" xfId="6" quotePrefix="1" applyNumberFormat="1" applyFont="1" applyAlignment="1">
      <alignment horizontal="left" vertical="top"/>
    </xf>
    <xf numFmtId="1" fontId="4" fillId="0" borderId="9" xfId="6" applyNumberFormat="1" applyFont="1" applyBorder="1" applyAlignment="1">
      <alignment horizontal="left" vertical="top"/>
    </xf>
    <xf numFmtId="1" fontId="4" fillId="0" borderId="13" xfId="6" applyNumberFormat="1" applyFont="1" applyBorder="1"/>
    <xf numFmtId="1" fontId="4" fillId="0" borderId="9" xfId="6" applyNumberFormat="1" applyFont="1" applyBorder="1"/>
    <xf numFmtId="1" fontId="4" fillId="0" borderId="0" xfId="6" quotePrefix="1" applyNumberFormat="1" applyFont="1" applyAlignment="1">
      <alignment horizontal="left" vertical="center"/>
    </xf>
    <xf numFmtId="1" fontId="4" fillId="0" borderId="0" xfId="6" applyNumberFormat="1" applyFont="1" applyAlignment="1">
      <alignment horizontal="fill"/>
    </xf>
    <xf numFmtId="1" fontId="4" fillId="0" borderId="0" xfId="6" applyNumberFormat="1" applyFont="1" applyAlignment="1">
      <alignment horizontal="left" vertical="center"/>
    </xf>
    <xf numFmtId="1" fontId="4" fillId="0" borderId="13" xfId="6" applyNumberFormat="1" applyFont="1" applyBorder="1" applyAlignment="1">
      <alignment horizontal="left" vertical="center"/>
    </xf>
    <xf numFmtId="1" fontId="4" fillId="0" borderId="9" xfId="6" applyNumberFormat="1" applyFont="1" applyBorder="1" applyAlignment="1">
      <alignment horizontal="left" vertical="center"/>
    </xf>
    <xf numFmtId="1" fontId="4" fillId="0" borderId="0" xfId="6" applyNumberFormat="1" applyFont="1" applyAlignment="1">
      <alignment horizontal="center"/>
    </xf>
    <xf numFmtId="0" fontId="1" fillId="0" borderId="0" xfId="6" applyFont="1" applyAlignment="1">
      <alignment horizontal="fill"/>
    </xf>
    <xf numFmtId="1" fontId="4" fillId="0" borderId="0" xfId="0" quotePrefix="1" applyNumberFormat="1" applyFont="1" applyAlignment="1">
      <alignment horizontal="center"/>
    </xf>
    <xf numFmtId="15" fontId="4" fillId="0" borderId="43" xfId="0" quotePrefix="1" applyNumberFormat="1" applyFont="1" applyBorder="1" applyProtection="1">
      <protection hidden="1"/>
    </xf>
    <xf numFmtId="15" fontId="4" fillId="0" borderId="47" xfId="0" quotePrefix="1" applyNumberFormat="1" applyFont="1" applyBorder="1" applyProtection="1">
      <protection hidden="1"/>
    </xf>
    <xf numFmtId="15" fontId="4" fillId="0" borderId="0" xfId="0" quotePrefix="1" applyNumberFormat="1" applyFont="1" applyProtection="1">
      <protection hidden="1"/>
    </xf>
    <xf numFmtId="15" fontId="4" fillId="0" borderId="49" xfId="0" quotePrefix="1" applyNumberFormat="1" applyFont="1" applyBorder="1" applyProtection="1">
      <protection hidden="1"/>
    </xf>
    <xf numFmtId="0" fontId="4" fillId="0" borderId="0" xfId="0" applyFont="1" applyBorder="1"/>
    <xf numFmtId="0" fontId="4" fillId="0" borderId="0" xfId="0" applyFont="1" applyBorder="1" applyAlignment="1">
      <alignment horizontal="fill"/>
    </xf>
    <xf numFmtId="0" fontId="15" fillId="0" borderId="0" xfId="0" applyFont="1" applyBorder="1" applyAlignment="1">
      <alignment vertical="center"/>
    </xf>
    <xf numFmtId="0" fontId="4" fillId="0" borderId="0" xfId="14" applyFont="1" applyAlignment="1">
      <alignment horizontal="left" vertical="top" wrapText="1"/>
    </xf>
    <xf numFmtId="0" fontId="4" fillId="0" borderId="13" xfId="14" applyFont="1" applyBorder="1" applyAlignment="1">
      <alignment vertical="top" wrapText="1"/>
    </xf>
    <xf numFmtId="0" fontId="4" fillId="0" borderId="13" xfId="14" applyFont="1" applyBorder="1" applyAlignment="1">
      <alignment horizontal="left" vertical="top" wrapText="1"/>
    </xf>
    <xf numFmtId="0" fontId="4" fillId="0" borderId="8"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0" xfId="2" applyFont="1" applyAlignment="1">
      <alignment vertical="top" wrapText="1"/>
    </xf>
    <xf numFmtId="0" fontId="4" fillId="0" borderId="0" xfId="0" applyFont="1" applyAlignment="1" applyProtection="1">
      <alignment horizontal="left" vertical="top"/>
      <protection locked="0"/>
    </xf>
    <xf numFmtId="0" fontId="4" fillId="0" borderId="0" xfId="0" applyFont="1" applyAlignment="1" applyProtection="1">
      <alignment horizontal="fill" vertical="center"/>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3" fillId="0" borderId="0" xfId="2" applyFont="1" applyAlignment="1">
      <alignment horizontal="fill" vertical="top" wrapText="1"/>
    </xf>
    <xf numFmtId="0" fontId="4" fillId="0" borderId="12" xfId="0" applyFont="1" applyBorder="1" applyAlignment="1" applyProtection="1">
      <alignment horizontal="left" vertical="center"/>
      <protection locked="0"/>
    </xf>
    <xf numFmtId="0" fontId="3" fillId="0" borderId="0" xfId="2" applyFont="1" applyAlignment="1">
      <alignment vertical="top" wrapText="1"/>
    </xf>
    <xf numFmtId="0" fontId="22" fillId="0" borderId="0" xfId="14" applyFont="1" applyAlignment="1">
      <alignment vertical="center"/>
    </xf>
    <xf numFmtId="0" fontId="22" fillId="0" borderId="0" xfId="14" applyFont="1" applyAlignment="1">
      <alignment horizontal="fill" vertical="center"/>
    </xf>
    <xf numFmtId="0" fontId="4" fillId="0" borderId="0" xfId="14" applyFont="1" applyBorder="1" applyAlignment="1">
      <alignment horizontal="left" vertical="top" wrapText="1"/>
    </xf>
    <xf numFmtId="0" fontId="4" fillId="0" borderId="0" xfId="14" applyFont="1" applyBorder="1" applyAlignment="1">
      <alignment horizontal="center" vertical="center" wrapText="1"/>
    </xf>
    <xf numFmtId="0" fontId="4" fillId="0" borderId="0" xfId="0" applyFont="1" applyBorder="1" applyAlignment="1" applyProtection="1">
      <alignment horizontal="left" vertical="center"/>
      <protection locked="0"/>
    </xf>
    <xf numFmtId="0" fontId="6" fillId="0" borderId="0" xfId="0" quotePrefix="1" applyFont="1" applyFill="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wrapText="1"/>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
      <protection locked="0"/>
    </xf>
    <xf numFmtId="0" fontId="4" fillId="0" borderId="9" xfId="0" applyFont="1" applyBorder="1" applyAlignment="1" applyProtection="1">
      <alignment horizontal="center" vertical="center"/>
      <protection locked="0"/>
    </xf>
    <xf numFmtId="0" fontId="4" fillId="0" borderId="9" xfId="0" applyFont="1" applyBorder="1" applyAlignment="1" applyProtection="1">
      <alignment horizontal="center"/>
      <protection locked="0"/>
    </xf>
    <xf numFmtId="0" fontId="4" fillId="0" borderId="9" xfId="0" applyFont="1" applyBorder="1" applyAlignment="1" applyProtection="1">
      <alignment horizontal="center" vertical="top"/>
      <protection locked="0"/>
    </xf>
    <xf numFmtId="0" fontId="13" fillId="2" borderId="8" xfId="0" applyFont="1" applyFill="1" applyBorder="1" applyAlignment="1">
      <alignment horizontal="center"/>
    </xf>
    <xf numFmtId="0" fontId="13" fillId="2" borderId="10" xfId="0" applyFont="1" applyFill="1" applyBorder="1" applyAlignment="1">
      <alignment horizontal="center"/>
    </xf>
    <xf numFmtId="0" fontId="13" fillId="2" borderId="14" xfId="0" applyFont="1" applyFill="1" applyBorder="1" applyAlignment="1">
      <alignment horizontal="center"/>
    </xf>
    <xf numFmtId="0" fontId="13" fillId="2" borderId="15" xfId="0" applyFont="1" applyFill="1" applyBorder="1" applyAlignment="1">
      <alignment horizontal="center"/>
    </xf>
    <xf numFmtId="0" fontId="12" fillId="0" borderId="8" xfId="0" applyFont="1" applyBorder="1" applyAlignment="1">
      <alignment horizontal="center"/>
    </xf>
    <xf numFmtId="0" fontId="12" fillId="0" borderId="10" xfId="0" applyFont="1" applyBorder="1" applyAlignment="1">
      <alignment horizontal="center"/>
    </xf>
    <xf numFmtId="0" fontId="12" fillId="0" borderId="14" xfId="0" applyFont="1" applyBorder="1" applyAlignment="1">
      <alignment horizontal="center"/>
    </xf>
    <xf numFmtId="0" fontId="12" fillId="0" borderId="15" xfId="0" applyFont="1" applyBorder="1" applyAlignment="1">
      <alignment horizontal="center"/>
    </xf>
    <xf numFmtId="0" fontId="13" fillId="0" borderId="0" xfId="0" applyFont="1" applyAlignment="1">
      <alignment vertical="center"/>
    </xf>
    <xf numFmtId="0" fontId="4" fillId="0" borderId="48" xfId="0" applyFont="1" applyBorder="1" applyAlignment="1">
      <alignment horizontal="center" vertical="center"/>
    </xf>
    <xf numFmtId="0" fontId="4" fillId="0" borderId="0" xfId="0" applyFont="1" applyAlignment="1">
      <alignment horizontal="center" vertical="center"/>
    </xf>
    <xf numFmtId="0" fontId="4" fillId="0" borderId="49" xfId="0" applyFont="1" applyBorder="1" applyAlignment="1">
      <alignment horizontal="center" vertical="center"/>
    </xf>
    <xf numFmtId="0" fontId="4" fillId="0" borderId="0" xfId="0" applyFont="1" applyAlignment="1">
      <alignment horizontal="center"/>
    </xf>
    <xf numFmtId="0" fontId="6" fillId="0" borderId="48" xfId="0" applyFont="1" applyBorder="1" applyAlignment="1">
      <alignment horizontal="center" vertical="center"/>
    </xf>
    <xf numFmtId="0" fontId="6" fillId="0" borderId="0" xfId="0" applyFont="1" applyAlignment="1">
      <alignment horizontal="center" vertical="center"/>
    </xf>
    <xf numFmtId="0" fontId="6" fillId="0" borderId="49" xfId="0" applyFont="1" applyBorder="1" applyAlignment="1">
      <alignment horizontal="center" vertical="center"/>
    </xf>
    <xf numFmtId="0" fontId="6" fillId="0" borderId="54" xfId="0" applyFont="1" applyBorder="1" applyAlignment="1">
      <alignment horizontal="center" vertical="center"/>
    </xf>
    <xf numFmtId="0" fontId="6" fillId="0" borderId="42" xfId="0" applyFont="1" applyBorder="1" applyAlignment="1">
      <alignment horizontal="center" vertical="center"/>
    </xf>
    <xf numFmtId="0" fontId="6" fillId="0" borderId="55"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4" fillId="0" borderId="0" xfId="6" applyFont="1" applyBorder="1" applyAlignment="1">
      <alignment horizontal="left" vertical="top" wrapText="1"/>
    </xf>
    <xf numFmtId="0" fontId="4" fillId="0" borderId="0" xfId="6" applyFont="1" applyAlignment="1">
      <alignment horizontal="right" vertical="center"/>
    </xf>
    <xf numFmtId="0" fontId="4" fillId="0" borderId="0" xfId="6"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49" fontId="6" fillId="0" borderId="0" xfId="0" applyNumberFormat="1" applyFont="1" applyAlignment="1">
      <alignment horizontal="center" vertical="center"/>
    </xf>
    <xf numFmtId="0" fontId="7" fillId="0" borderId="0" xfId="0" applyFont="1" applyAlignment="1">
      <alignment horizontal="center" vertical="center" wrapText="1"/>
    </xf>
    <xf numFmtId="0" fontId="3" fillId="0" borderId="8" xfId="14" applyFont="1" applyBorder="1" applyAlignment="1">
      <alignment horizontal="center"/>
    </xf>
    <xf numFmtId="0" fontId="3" fillId="0" borderId="10" xfId="14" applyFont="1" applyBorder="1" applyAlignment="1">
      <alignment horizontal="center"/>
    </xf>
    <xf numFmtId="0" fontId="3" fillId="0" borderId="14" xfId="14" applyFont="1" applyBorder="1" applyAlignment="1">
      <alignment horizontal="center"/>
    </xf>
    <xf numFmtId="0" fontId="3" fillId="0" borderId="15" xfId="14" applyFont="1" applyBorder="1" applyAlignment="1">
      <alignment horizont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0" xfId="14" applyFont="1" applyAlignment="1">
      <alignment horizontal="left" vertical="top" wrapText="1"/>
    </xf>
    <xf numFmtId="1" fontId="4" fillId="0" borderId="0" xfId="6" applyNumberFormat="1" applyFont="1" applyAlignment="1">
      <alignment horizontal="center" vertical="center"/>
    </xf>
    <xf numFmtId="0" fontId="4" fillId="0" borderId="0" xfId="6" applyFont="1" applyAlignment="1">
      <alignment horizontal="righ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left" vertical="top"/>
    </xf>
    <xf numFmtId="0" fontId="4" fillId="0" borderId="6" xfId="0" applyFont="1" applyBorder="1" applyAlignment="1">
      <alignment horizontal="center" vertical="center"/>
    </xf>
    <xf numFmtId="0" fontId="22" fillId="0" borderId="8" xfId="14" applyFont="1" applyBorder="1" applyAlignment="1">
      <alignment horizontal="center" vertical="center"/>
    </xf>
    <xf numFmtId="0" fontId="22" fillId="0" borderId="10" xfId="14" applyFont="1" applyBorder="1" applyAlignment="1">
      <alignment horizontal="center" vertical="center"/>
    </xf>
    <xf numFmtId="0" fontId="22" fillId="0" borderId="14" xfId="14" applyFont="1" applyBorder="1" applyAlignment="1">
      <alignment horizontal="center" vertical="center"/>
    </xf>
    <xf numFmtId="0" fontId="22" fillId="0" borderId="15" xfId="14" applyFont="1" applyBorder="1" applyAlignment="1">
      <alignment horizontal="center" vertical="center"/>
    </xf>
    <xf numFmtId="0" fontId="6" fillId="0" borderId="0" xfId="0" applyFont="1" applyAlignment="1">
      <alignment horizontal="center"/>
    </xf>
    <xf numFmtId="0" fontId="4" fillId="0" borderId="13" xfId="0" applyFont="1" applyBorder="1" applyAlignment="1">
      <alignment horizontal="left" vertical="top"/>
    </xf>
    <xf numFmtId="49" fontId="4" fillId="0" borderId="0" xfId="0" applyNumberFormat="1" applyFont="1" applyAlignment="1">
      <alignment horizontal="left" vertical="center" wrapText="1"/>
    </xf>
    <xf numFmtId="49" fontId="6" fillId="0" borderId="0" xfId="0" applyNumberFormat="1" applyFont="1" applyAlignment="1">
      <alignment horizontal="center"/>
    </xf>
    <xf numFmtId="0" fontId="4" fillId="0" borderId="0" xfId="14"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top"/>
    </xf>
    <xf numFmtId="0" fontId="4" fillId="0" borderId="12" xfId="6" applyFont="1" applyBorder="1" applyAlignment="1">
      <alignment horizontal="left" vertical="top" wrapText="1"/>
    </xf>
    <xf numFmtId="0" fontId="4" fillId="0" borderId="0" xfId="6" applyFont="1" applyAlignment="1">
      <alignment horizontal="left" wrapText="1"/>
    </xf>
    <xf numFmtId="0" fontId="4" fillId="0" borderId="9" xfId="0" applyFont="1" applyBorder="1" applyAlignment="1">
      <alignment horizontal="center"/>
    </xf>
  </cellXfs>
  <cellStyles count="18">
    <cellStyle name="Hyperlink" xfId="17" builtinId="8"/>
    <cellStyle name="Normal" xfId="0" builtinId="0"/>
    <cellStyle name="Normal 2" xfId="6" xr:uid="{00000000-0005-0000-0000-000002000000}"/>
    <cellStyle name="Normal 2 21" xfId="16" xr:uid="{5A1D9FB0-8B0F-4F09-BD88-F24CA3BD1787}"/>
    <cellStyle name="Normal 3" xfId="7" xr:uid="{90AEE845-30F8-48B6-AD80-1EFF326197DF}"/>
    <cellStyle name="Normal 3 3" xfId="15" xr:uid="{0863C286-9820-4CAF-9C90-4CEF73B16486}"/>
    <cellStyle name="Normal 4" xfId="1" xr:uid="{00000000-0005-0000-0000-000003000000}"/>
    <cellStyle name="Normal 4 2" xfId="12" xr:uid="{5536683B-D7A8-4AEB-83F8-1F3337399973}"/>
    <cellStyle name="Normal 5" xfId="2" xr:uid="{00000000-0005-0000-0000-000004000000}"/>
    <cellStyle name="Normal 5 2" xfId="11" xr:uid="{3143AEFD-C72A-4F46-B9CC-7A8DF7D84F4F}"/>
    <cellStyle name="Normal 6" xfId="3" xr:uid="{00000000-0005-0000-0000-000005000000}"/>
    <cellStyle name="Normal 6 2" xfId="10" xr:uid="{51AB0036-157A-4FB6-ADCA-3075BBDB63B8}"/>
    <cellStyle name="Normal 7" xfId="4" xr:uid="{00000000-0005-0000-0000-000006000000}"/>
    <cellStyle name="Normal 7 2" xfId="9" xr:uid="{A078B064-F634-49FA-8A51-210C07980EE8}"/>
    <cellStyle name="Normal 8" xfId="5" xr:uid="{00000000-0005-0000-0000-000007000000}"/>
    <cellStyle name="Normal 8 2" xfId="8" xr:uid="{86A2821A-4AA2-4EE7-9B4A-4042D64823DA}"/>
    <cellStyle name="Normal_KHSPA_June1" xfId="14" xr:uid="{79A504A1-FCD5-4EF0-BAFB-7EB69E5DF06E}"/>
    <cellStyle name="Normal_new hw" xfId="13" xr:uid="{6C49EF0D-7263-449F-A7F7-00B9A8BBFAC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15</xdr:col>
      <xdr:colOff>38089</xdr:colOff>
      <xdr:row>541</xdr:row>
      <xdr:rowOff>73023</xdr:rowOff>
    </xdr:from>
    <xdr:ext cx="196850" cy="368300"/>
    <xdr:sp macro="" textlink="">
      <xdr:nvSpPr>
        <xdr:cNvPr id="32" name="Freeform 108">
          <a:extLst>
            <a:ext uri="{FF2B5EF4-FFF2-40B4-BE49-F238E27FC236}">
              <a16:creationId xmlns:a16="http://schemas.microsoft.com/office/drawing/2014/main" id="{CCD3047B-435F-4146-B5A5-DB1D747C5A71}"/>
            </a:ext>
          </a:extLst>
        </xdr:cNvPr>
        <xdr:cNvSpPr>
          <a:spLocks/>
        </xdr:cNvSpPr>
      </xdr:nvSpPr>
      <xdr:spPr bwMode="auto">
        <a:xfrm>
          <a:off x="2590789" y="61737873"/>
          <a:ext cx="196850" cy="368300"/>
        </a:xfrm>
        <a:custGeom>
          <a:avLst/>
          <a:gdLst>
            <a:gd name="T0" fmla="*/ 0 w 17"/>
            <a:gd name="T1" fmla="*/ 2147483647 h 29"/>
            <a:gd name="T2" fmla="*/ 2147483647 w 17"/>
            <a:gd name="T3" fmla="*/ 2147483647 h 29"/>
            <a:gd name="T4" fmla="*/ 2147483647 w 17"/>
            <a:gd name="T5" fmla="*/ 0 h 29"/>
            <a:gd name="T6" fmla="*/ 0 w 17"/>
            <a:gd name="T7" fmla="*/ 0 h 29"/>
            <a:gd name="T8" fmla="*/ 0 w 17"/>
            <a:gd name="T9" fmla="*/ 2147483647 h 29"/>
            <a:gd name="T10" fmla="*/ 0 60000 65536"/>
            <a:gd name="T11" fmla="*/ 0 60000 65536"/>
            <a:gd name="T12" fmla="*/ 0 60000 65536"/>
            <a:gd name="T13" fmla="*/ 0 60000 65536"/>
            <a:gd name="T14" fmla="*/ 0 60000 65536"/>
            <a:gd name="T15" fmla="*/ 0 w 17"/>
            <a:gd name="T16" fmla="*/ 0 h 29"/>
            <a:gd name="T17" fmla="*/ 17 w 17"/>
            <a:gd name="T18" fmla="*/ 29 h 29"/>
          </a:gdLst>
          <a:ahLst/>
          <a:cxnLst>
            <a:cxn ang="T10">
              <a:pos x="T0" y="T1"/>
            </a:cxn>
            <a:cxn ang="T11">
              <a:pos x="T2" y="T3"/>
            </a:cxn>
            <a:cxn ang="T12">
              <a:pos x="T4" y="T5"/>
            </a:cxn>
            <a:cxn ang="T13">
              <a:pos x="T6" y="T7"/>
            </a:cxn>
            <a:cxn ang="T14">
              <a:pos x="T8" y="T9"/>
            </a:cxn>
          </a:cxnLst>
          <a:rect l="T15" t="T16" r="T17" b="T18"/>
          <a:pathLst>
            <a:path w="17" h="29">
              <a:moveTo>
                <a:pt x="0" y="13"/>
              </a:moveTo>
              <a:lnTo>
                <a:pt x="17" y="13"/>
              </a:lnTo>
              <a:lnTo>
                <a:pt x="17" y="0"/>
              </a:lnTo>
              <a:lnTo>
                <a:pt x="0" y="0"/>
              </a:lnTo>
              <a:lnTo>
                <a:pt x="0" y="29"/>
              </a:lnTo>
            </a:path>
          </a:pathLst>
        </a:custGeom>
        <a:noFill/>
        <a:ln w="9525">
          <a:solidFill>
            <a:srgbClr val="000000"/>
          </a:solidFill>
          <a:round/>
          <a:headEnd/>
          <a:tailEnd type="triangle" w="sm" len="sm"/>
        </a:ln>
      </xdr:spPr>
    </xdr:sp>
    <xdr:clientData/>
  </xdr:oneCellAnchor>
  <xdr:twoCellAnchor>
    <xdr:from>
      <xdr:col>37</xdr:col>
      <xdr:colOff>7471</xdr:colOff>
      <xdr:row>483</xdr:row>
      <xdr:rowOff>52915</xdr:rowOff>
    </xdr:from>
    <xdr:to>
      <xdr:col>39</xdr:col>
      <xdr:colOff>57589</xdr:colOff>
      <xdr:row>484</xdr:row>
      <xdr:rowOff>127000</xdr:rowOff>
    </xdr:to>
    <xdr:grpSp>
      <xdr:nvGrpSpPr>
        <xdr:cNvPr id="40" name="Group 39">
          <a:extLst>
            <a:ext uri="{FF2B5EF4-FFF2-40B4-BE49-F238E27FC236}">
              <a16:creationId xmlns:a16="http://schemas.microsoft.com/office/drawing/2014/main" id="{5537D79F-73F7-417B-9A99-CB7AF932ADC8}"/>
            </a:ext>
          </a:extLst>
        </xdr:cNvPr>
        <xdr:cNvGrpSpPr/>
      </xdr:nvGrpSpPr>
      <xdr:grpSpPr>
        <a:xfrm>
          <a:off x="6472100" y="54419140"/>
          <a:ext cx="290100" cy="216342"/>
          <a:chOff x="6029326" y="2438400"/>
          <a:chExt cx="197784" cy="140494"/>
        </a:xfrm>
      </xdr:grpSpPr>
      <xdr:cxnSp macro="">
        <xdr:nvCxnSpPr>
          <xdr:cNvPr id="41" name="Straight Arrow Connector 40">
            <a:extLst>
              <a:ext uri="{FF2B5EF4-FFF2-40B4-BE49-F238E27FC236}">
                <a16:creationId xmlns:a16="http://schemas.microsoft.com/office/drawing/2014/main" id="{56FFF516-63EC-4396-96DF-8B75891A8855}"/>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2" name="Rectangle 37">
            <a:extLst>
              <a:ext uri="{FF2B5EF4-FFF2-40B4-BE49-F238E27FC236}">
                <a16:creationId xmlns:a16="http://schemas.microsoft.com/office/drawing/2014/main" id="{2AE4C297-22D1-4A22-9D19-01682817EE14}"/>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oneCellAnchor>
    <xdr:from>
      <xdr:col>22</xdr:col>
      <xdr:colOff>8404</xdr:colOff>
      <xdr:row>542</xdr:row>
      <xdr:rowOff>45511</xdr:rowOff>
    </xdr:from>
    <xdr:ext cx="2668121" cy="173564"/>
    <xdr:sp macro="" textlink="">
      <xdr:nvSpPr>
        <xdr:cNvPr id="45" name="Freeform 107">
          <a:extLst>
            <a:ext uri="{FF2B5EF4-FFF2-40B4-BE49-F238E27FC236}">
              <a16:creationId xmlns:a16="http://schemas.microsoft.com/office/drawing/2014/main" id="{C883AABF-C719-4B28-A98A-F388FBF2734D}"/>
            </a:ext>
          </a:extLst>
        </xdr:cNvPr>
        <xdr:cNvSpPr>
          <a:spLocks/>
        </xdr:cNvSpPr>
      </xdr:nvSpPr>
      <xdr:spPr bwMode="auto">
        <a:xfrm>
          <a:off x="3972618" y="59272868"/>
          <a:ext cx="2668121" cy="173564"/>
        </a:xfrm>
        <a:custGeom>
          <a:avLst/>
          <a:gdLst>
            <a:gd name="T0" fmla="*/ 2147483647 w 314"/>
            <a:gd name="T1" fmla="*/ 2147483647 h 13"/>
            <a:gd name="T2" fmla="*/ 2147483647 w 314"/>
            <a:gd name="T3" fmla="*/ 0 h 13"/>
            <a:gd name="T4" fmla="*/ 0 w 314"/>
            <a:gd name="T5" fmla="*/ 0 h 13"/>
            <a:gd name="T6" fmla="*/ 0 w 314"/>
            <a:gd name="T7" fmla="*/ 2147483647 h 13"/>
            <a:gd name="T8" fmla="*/ 2147483647 w 314"/>
            <a:gd name="T9" fmla="*/ 2147483647 h 13"/>
            <a:gd name="T10" fmla="*/ 0 60000 65536"/>
            <a:gd name="T11" fmla="*/ 0 60000 65536"/>
            <a:gd name="T12" fmla="*/ 0 60000 65536"/>
            <a:gd name="T13" fmla="*/ 0 60000 65536"/>
            <a:gd name="T14" fmla="*/ 0 60000 65536"/>
            <a:gd name="T15" fmla="*/ 0 w 314"/>
            <a:gd name="T16" fmla="*/ 0 h 13"/>
            <a:gd name="T17" fmla="*/ 314 w 314"/>
            <a:gd name="T18" fmla="*/ 13 h 13"/>
          </a:gdLst>
          <a:ahLst/>
          <a:cxnLst>
            <a:cxn ang="T10">
              <a:pos x="T0" y="T1"/>
            </a:cxn>
            <a:cxn ang="T11">
              <a:pos x="T2" y="T3"/>
            </a:cxn>
            <a:cxn ang="T12">
              <a:pos x="T4" y="T5"/>
            </a:cxn>
            <a:cxn ang="T13">
              <a:pos x="T6" y="T7"/>
            </a:cxn>
            <a:cxn ang="T14">
              <a:pos x="T8" y="T9"/>
            </a:cxn>
          </a:cxnLst>
          <a:rect l="T15" t="T16" r="T17" b="T18"/>
          <a:pathLst>
            <a:path w="314" h="13">
              <a:moveTo>
                <a:pt x="17" y="13"/>
              </a:moveTo>
              <a:lnTo>
                <a:pt x="17" y="0"/>
              </a:lnTo>
              <a:lnTo>
                <a:pt x="0" y="0"/>
              </a:lnTo>
              <a:lnTo>
                <a:pt x="0" y="13"/>
              </a:lnTo>
              <a:lnTo>
                <a:pt x="314" y="13"/>
              </a:lnTo>
            </a:path>
          </a:pathLst>
        </a:custGeom>
        <a:noFill/>
        <a:ln w="9525">
          <a:solidFill>
            <a:srgbClr val="000000"/>
          </a:solidFill>
          <a:round/>
          <a:headEnd/>
          <a:tailEnd type="triangle" w="sm" len="sm"/>
        </a:ln>
      </xdr:spPr>
    </xdr:sp>
    <xdr:clientData/>
  </xdr:oneCellAnchor>
  <xdr:twoCellAnchor>
    <xdr:from>
      <xdr:col>37</xdr:col>
      <xdr:colOff>7471</xdr:colOff>
      <xdr:row>478</xdr:row>
      <xdr:rowOff>35311</xdr:rowOff>
    </xdr:from>
    <xdr:to>
      <xdr:col>39</xdr:col>
      <xdr:colOff>57589</xdr:colOff>
      <xdr:row>480</xdr:row>
      <xdr:rowOff>3895</xdr:rowOff>
    </xdr:to>
    <xdr:grpSp>
      <xdr:nvGrpSpPr>
        <xdr:cNvPr id="51" name="Group 50">
          <a:extLst>
            <a:ext uri="{FF2B5EF4-FFF2-40B4-BE49-F238E27FC236}">
              <a16:creationId xmlns:a16="http://schemas.microsoft.com/office/drawing/2014/main" id="{5C387C87-C815-4D87-9823-05B2CF328F33}"/>
            </a:ext>
          </a:extLst>
        </xdr:cNvPr>
        <xdr:cNvGrpSpPr/>
      </xdr:nvGrpSpPr>
      <xdr:grpSpPr>
        <a:xfrm>
          <a:off x="6472100" y="53824100"/>
          <a:ext cx="290100" cy="252106"/>
          <a:chOff x="6029326" y="2438400"/>
          <a:chExt cx="197784" cy="140494"/>
        </a:xfrm>
      </xdr:grpSpPr>
      <xdr:cxnSp macro="">
        <xdr:nvCxnSpPr>
          <xdr:cNvPr id="52" name="Straight Arrow Connector 51">
            <a:extLst>
              <a:ext uri="{FF2B5EF4-FFF2-40B4-BE49-F238E27FC236}">
                <a16:creationId xmlns:a16="http://schemas.microsoft.com/office/drawing/2014/main" id="{2FE904F3-344E-4D5E-92EB-82CA6A806DD2}"/>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3" name="Rectangle 37">
            <a:extLst>
              <a:ext uri="{FF2B5EF4-FFF2-40B4-BE49-F238E27FC236}">
                <a16:creationId xmlns:a16="http://schemas.microsoft.com/office/drawing/2014/main" id="{3CA0A5E8-8DAF-4D12-B5FC-F998C8CEC234}"/>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37</xdr:col>
      <xdr:colOff>14942</xdr:colOff>
      <xdr:row>501</xdr:row>
      <xdr:rowOff>3896</xdr:rowOff>
    </xdr:from>
    <xdr:to>
      <xdr:col>39</xdr:col>
      <xdr:colOff>57589</xdr:colOff>
      <xdr:row>503</xdr:row>
      <xdr:rowOff>7470</xdr:rowOff>
    </xdr:to>
    <xdr:grpSp>
      <xdr:nvGrpSpPr>
        <xdr:cNvPr id="54" name="Group 53">
          <a:extLst>
            <a:ext uri="{FF2B5EF4-FFF2-40B4-BE49-F238E27FC236}">
              <a16:creationId xmlns:a16="http://schemas.microsoft.com/office/drawing/2014/main" id="{CFA19E81-5E04-4F0D-A830-A60F1A8CACE2}"/>
            </a:ext>
          </a:extLst>
        </xdr:cNvPr>
        <xdr:cNvGrpSpPr/>
      </xdr:nvGrpSpPr>
      <xdr:grpSpPr>
        <a:xfrm>
          <a:off x="6479076" y="56531925"/>
          <a:ext cx="283124" cy="287592"/>
          <a:chOff x="6029326" y="2438400"/>
          <a:chExt cx="197784" cy="140494"/>
        </a:xfrm>
      </xdr:grpSpPr>
      <xdr:cxnSp macro="">
        <xdr:nvCxnSpPr>
          <xdr:cNvPr id="55" name="Straight Arrow Connector 54">
            <a:extLst>
              <a:ext uri="{FF2B5EF4-FFF2-40B4-BE49-F238E27FC236}">
                <a16:creationId xmlns:a16="http://schemas.microsoft.com/office/drawing/2014/main" id="{9D0EF750-A4F7-4DF2-9A94-52D340217ADC}"/>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6" name="Rectangle 37">
            <a:extLst>
              <a:ext uri="{FF2B5EF4-FFF2-40B4-BE49-F238E27FC236}">
                <a16:creationId xmlns:a16="http://schemas.microsoft.com/office/drawing/2014/main" id="{8C8E633E-EDD6-44A8-9214-2E2E5DB471D4}"/>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37</xdr:col>
      <xdr:colOff>12699</xdr:colOff>
      <xdr:row>563</xdr:row>
      <xdr:rowOff>52915</xdr:rowOff>
    </xdr:from>
    <xdr:to>
      <xdr:col>39</xdr:col>
      <xdr:colOff>39446</xdr:colOff>
      <xdr:row>564</xdr:row>
      <xdr:rowOff>114300</xdr:rowOff>
    </xdr:to>
    <xdr:grpSp>
      <xdr:nvGrpSpPr>
        <xdr:cNvPr id="39" name="Group 38">
          <a:extLst>
            <a:ext uri="{FF2B5EF4-FFF2-40B4-BE49-F238E27FC236}">
              <a16:creationId xmlns:a16="http://schemas.microsoft.com/office/drawing/2014/main" id="{86697C07-4F65-461B-AECB-B36E92639E87}"/>
            </a:ext>
          </a:extLst>
        </xdr:cNvPr>
        <xdr:cNvGrpSpPr/>
      </xdr:nvGrpSpPr>
      <xdr:grpSpPr>
        <a:xfrm>
          <a:off x="6477081" y="64068831"/>
          <a:ext cx="266233" cy="204137"/>
          <a:chOff x="6029326" y="2438400"/>
          <a:chExt cx="197784" cy="140494"/>
        </a:xfrm>
      </xdr:grpSpPr>
      <xdr:cxnSp macro="">
        <xdr:nvCxnSpPr>
          <xdr:cNvPr id="43" name="Straight Arrow Connector 42">
            <a:extLst>
              <a:ext uri="{FF2B5EF4-FFF2-40B4-BE49-F238E27FC236}">
                <a16:creationId xmlns:a16="http://schemas.microsoft.com/office/drawing/2014/main" id="{AA3B905C-9BFF-4CD4-847B-317300CF9EC4}"/>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4" name="Rectangle 37">
            <a:extLst>
              <a:ext uri="{FF2B5EF4-FFF2-40B4-BE49-F238E27FC236}">
                <a16:creationId xmlns:a16="http://schemas.microsoft.com/office/drawing/2014/main" id="{FC775657-F835-42E9-9641-719957191DA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11</xdr:col>
      <xdr:colOff>66675</xdr:colOff>
      <xdr:row>48</xdr:row>
      <xdr:rowOff>0</xdr:rowOff>
    </xdr:from>
    <xdr:to>
      <xdr:col>11</xdr:col>
      <xdr:colOff>66675</xdr:colOff>
      <xdr:row>49</xdr:row>
      <xdr:rowOff>0</xdr:rowOff>
    </xdr:to>
    <xdr:cxnSp macro="">
      <xdr:nvCxnSpPr>
        <xdr:cNvPr id="49" name="Straight Arrow Connector 48">
          <a:extLst>
            <a:ext uri="{FF2B5EF4-FFF2-40B4-BE49-F238E27FC236}">
              <a16:creationId xmlns:a16="http://schemas.microsoft.com/office/drawing/2014/main" id="{0E93A308-69DB-4F8E-8962-2393519F25AB}"/>
            </a:ext>
          </a:extLst>
        </xdr:cNvPr>
        <xdr:cNvCxnSpPr/>
      </xdr:nvCxnSpPr>
      <xdr:spPr>
        <a:xfrm>
          <a:off x="2473325" y="5486400"/>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12406</xdr:colOff>
      <xdr:row>47</xdr:row>
      <xdr:rowOff>78220</xdr:rowOff>
    </xdr:from>
    <xdr:to>
      <xdr:col>38</xdr:col>
      <xdr:colOff>35402</xdr:colOff>
      <xdr:row>47</xdr:row>
      <xdr:rowOff>78220</xdr:rowOff>
    </xdr:to>
    <xdr:cxnSp macro="">
      <xdr:nvCxnSpPr>
        <xdr:cNvPr id="50" name="Straight Arrow Connector 49">
          <a:extLst>
            <a:ext uri="{FF2B5EF4-FFF2-40B4-BE49-F238E27FC236}">
              <a16:creationId xmlns:a16="http://schemas.microsoft.com/office/drawing/2014/main" id="{28AFC9D9-9586-4BAB-94BC-21CAF2E73707}"/>
            </a:ext>
          </a:extLst>
        </xdr:cNvPr>
        <xdr:cNvCxnSpPr/>
      </xdr:nvCxnSpPr>
      <xdr:spPr>
        <a:xfrm>
          <a:off x="6330656" y="6449387"/>
          <a:ext cx="43574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66675</xdr:colOff>
      <xdr:row>83</xdr:row>
      <xdr:rowOff>0</xdr:rowOff>
    </xdr:from>
    <xdr:to>
      <xdr:col>10</xdr:col>
      <xdr:colOff>66675</xdr:colOff>
      <xdr:row>84</xdr:row>
      <xdr:rowOff>0</xdr:rowOff>
    </xdr:to>
    <xdr:cxnSp macro="">
      <xdr:nvCxnSpPr>
        <xdr:cNvPr id="57" name="Straight Arrow Connector 56">
          <a:extLst>
            <a:ext uri="{FF2B5EF4-FFF2-40B4-BE49-F238E27FC236}">
              <a16:creationId xmlns:a16="http://schemas.microsoft.com/office/drawing/2014/main" id="{32BD36A9-8BEA-4F54-AE15-FB5070FAD21F}"/>
            </a:ext>
          </a:extLst>
        </xdr:cNvPr>
        <xdr:cNvCxnSpPr/>
      </xdr:nvCxnSpPr>
      <xdr:spPr>
        <a:xfrm>
          <a:off x="2237220" y="8474364"/>
          <a:ext cx="0" cy="323272"/>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44161</xdr:colOff>
      <xdr:row>82</xdr:row>
      <xdr:rowOff>78220</xdr:rowOff>
    </xdr:from>
    <xdr:to>
      <xdr:col>37</xdr:col>
      <xdr:colOff>183573</xdr:colOff>
      <xdr:row>82</xdr:row>
      <xdr:rowOff>78220</xdr:rowOff>
    </xdr:to>
    <xdr:cxnSp macro="">
      <xdr:nvCxnSpPr>
        <xdr:cNvPr id="58" name="Straight Arrow Connector 57">
          <a:extLst>
            <a:ext uri="{FF2B5EF4-FFF2-40B4-BE49-F238E27FC236}">
              <a16:creationId xmlns:a16="http://schemas.microsoft.com/office/drawing/2014/main" id="{7C921089-EAF6-4D39-9548-99060CC5855C}"/>
            </a:ext>
          </a:extLst>
        </xdr:cNvPr>
        <xdr:cNvCxnSpPr/>
      </xdr:nvCxnSpPr>
      <xdr:spPr>
        <a:xfrm>
          <a:off x="6401632" y="12053573"/>
          <a:ext cx="512941"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14942</xdr:colOff>
      <xdr:row>513</xdr:row>
      <xdr:rowOff>0</xdr:rowOff>
    </xdr:from>
    <xdr:to>
      <xdr:col>39</xdr:col>
      <xdr:colOff>57589</xdr:colOff>
      <xdr:row>514</xdr:row>
      <xdr:rowOff>119530</xdr:rowOff>
    </xdr:to>
    <xdr:grpSp>
      <xdr:nvGrpSpPr>
        <xdr:cNvPr id="59" name="Group 58">
          <a:extLst>
            <a:ext uri="{FF2B5EF4-FFF2-40B4-BE49-F238E27FC236}">
              <a16:creationId xmlns:a16="http://schemas.microsoft.com/office/drawing/2014/main" id="{7E3500FE-7278-47E8-ACC9-6F4712242FCC}"/>
            </a:ext>
          </a:extLst>
        </xdr:cNvPr>
        <xdr:cNvGrpSpPr/>
      </xdr:nvGrpSpPr>
      <xdr:grpSpPr>
        <a:xfrm>
          <a:off x="6479076" y="57969150"/>
          <a:ext cx="283124" cy="261291"/>
          <a:chOff x="6029326" y="2438400"/>
          <a:chExt cx="197784" cy="140494"/>
        </a:xfrm>
      </xdr:grpSpPr>
      <xdr:cxnSp macro="">
        <xdr:nvCxnSpPr>
          <xdr:cNvPr id="60" name="Straight Arrow Connector 59">
            <a:extLst>
              <a:ext uri="{FF2B5EF4-FFF2-40B4-BE49-F238E27FC236}">
                <a16:creationId xmlns:a16="http://schemas.microsoft.com/office/drawing/2014/main" id="{AC4A6CB5-3BB8-41B3-9A73-1A8C6DA23A88}"/>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1" name="Rectangle 37">
            <a:extLst>
              <a:ext uri="{FF2B5EF4-FFF2-40B4-BE49-F238E27FC236}">
                <a16:creationId xmlns:a16="http://schemas.microsoft.com/office/drawing/2014/main" id="{FDF909CD-D133-406B-A2DB-8EEA2472988B}"/>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37</xdr:col>
      <xdr:colOff>14942</xdr:colOff>
      <xdr:row>518</xdr:row>
      <xdr:rowOff>0</xdr:rowOff>
    </xdr:from>
    <xdr:to>
      <xdr:col>39</xdr:col>
      <xdr:colOff>57589</xdr:colOff>
      <xdr:row>520</xdr:row>
      <xdr:rowOff>14941</xdr:rowOff>
    </xdr:to>
    <xdr:grpSp>
      <xdr:nvGrpSpPr>
        <xdr:cNvPr id="62" name="Group 61">
          <a:extLst>
            <a:ext uri="{FF2B5EF4-FFF2-40B4-BE49-F238E27FC236}">
              <a16:creationId xmlns:a16="http://schemas.microsoft.com/office/drawing/2014/main" id="{BD100F29-FD12-4DE5-ACCB-25A97071CE42}"/>
            </a:ext>
          </a:extLst>
        </xdr:cNvPr>
        <xdr:cNvGrpSpPr/>
      </xdr:nvGrpSpPr>
      <xdr:grpSpPr>
        <a:xfrm>
          <a:off x="6479076" y="58547577"/>
          <a:ext cx="283124" cy="298216"/>
          <a:chOff x="6029326" y="2438400"/>
          <a:chExt cx="197784" cy="140494"/>
        </a:xfrm>
      </xdr:grpSpPr>
      <xdr:cxnSp macro="">
        <xdr:nvCxnSpPr>
          <xdr:cNvPr id="63" name="Straight Arrow Connector 62">
            <a:extLst>
              <a:ext uri="{FF2B5EF4-FFF2-40B4-BE49-F238E27FC236}">
                <a16:creationId xmlns:a16="http://schemas.microsoft.com/office/drawing/2014/main" id="{055EC650-6B04-4E94-A1BB-60CFC295F608}"/>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4" name="Rectangle 37">
            <a:extLst>
              <a:ext uri="{FF2B5EF4-FFF2-40B4-BE49-F238E27FC236}">
                <a16:creationId xmlns:a16="http://schemas.microsoft.com/office/drawing/2014/main" id="{0B87541C-CDDD-4E42-9F3F-20A4A6A0BEEC}"/>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37</xdr:col>
      <xdr:colOff>5417</xdr:colOff>
      <xdr:row>547</xdr:row>
      <xdr:rowOff>47625</xdr:rowOff>
    </xdr:from>
    <xdr:to>
      <xdr:col>39</xdr:col>
      <xdr:colOff>48064</xdr:colOff>
      <xdr:row>548</xdr:row>
      <xdr:rowOff>119716</xdr:rowOff>
    </xdr:to>
    <xdr:grpSp>
      <xdr:nvGrpSpPr>
        <xdr:cNvPr id="65" name="Group 64">
          <a:extLst>
            <a:ext uri="{FF2B5EF4-FFF2-40B4-BE49-F238E27FC236}">
              <a16:creationId xmlns:a16="http://schemas.microsoft.com/office/drawing/2014/main" id="{EA0F1C70-42D4-49C1-B62D-82E704FD3B96}"/>
            </a:ext>
          </a:extLst>
        </xdr:cNvPr>
        <xdr:cNvGrpSpPr/>
      </xdr:nvGrpSpPr>
      <xdr:grpSpPr>
        <a:xfrm>
          <a:off x="6470046" y="62186498"/>
          <a:ext cx="281391" cy="214347"/>
          <a:chOff x="6029326" y="2438400"/>
          <a:chExt cx="197784" cy="140494"/>
        </a:xfrm>
      </xdr:grpSpPr>
      <xdr:cxnSp macro="">
        <xdr:nvCxnSpPr>
          <xdr:cNvPr id="66" name="Straight Arrow Connector 65">
            <a:extLst>
              <a:ext uri="{FF2B5EF4-FFF2-40B4-BE49-F238E27FC236}">
                <a16:creationId xmlns:a16="http://schemas.microsoft.com/office/drawing/2014/main" id="{B5A64866-AF57-48FE-86A1-55495292C83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7" name="Rectangle 37">
            <a:extLst>
              <a:ext uri="{FF2B5EF4-FFF2-40B4-BE49-F238E27FC236}">
                <a16:creationId xmlns:a16="http://schemas.microsoft.com/office/drawing/2014/main" id="{39FC62F2-CB3E-451A-B851-C1CF8094D592}"/>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37</xdr:col>
      <xdr:colOff>5417</xdr:colOff>
      <xdr:row>553</xdr:row>
      <xdr:rowOff>38099</xdr:rowOff>
    </xdr:from>
    <xdr:to>
      <xdr:col>39</xdr:col>
      <xdr:colOff>48064</xdr:colOff>
      <xdr:row>554</xdr:row>
      <xdr:rowOff>119715</xdr:rowOff>
    </xdr:to>
    <xdr:grpSp>
      <xdr:nvGrpSpPr>
        <xdr:cNvPr id="74" name="Group 73">
          <a:extLst>
            <a:ext uri="{FF2B5EF4-FFF2-40B4-BE49-F238E27FC236}">
              <a16:creationId xmlns:a16="http://schemas.microsoft.com/office/drawing/2014/main" id="{54661FA8-E038-4C82-A6D7-A5120356ED44}"/>
            </a:ext>
          </a:extLst>
        </xdr:cNvPr>
        <xdr:cNvGrpSpPr/>
      </xdr:nvGrpSpPr>
      <xdr:grpSpPr>
        <a:xfrm>
          <a:off x="6470046" y="62897904"/>
          <a:ext cx="281391" cy="223377"/>
          <a:chOff x="6029326" y="2438400"/>
          <a:chExt cx="197784" cy="140494"/>
        </a:xfrm>
      </xdr:grpSpPr>
      <xdr:cxnSp macro="">
        <xdr:nvCxnSpPr>
          <xdr:cNvPr id="75" name="Straight Arrow Connector 74">
            <a:extLst>
              <a:ext uri="{FF2B5EF4-FFF2-40B4-BE49-F238E27FC236}">
                <a16:creationId xmlns:a16="http://schemas.microsoft.com/office/drawing/2014/main" id="{1768842A-6149-4298-9E97-91007831C477}"/>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6" name="Rectangle 37">
            <a:extLst>
              <a:ext uri="{FF2B5EF4-FFF2-40B4-BE49-F238E27FC236}">
                <a16:creationId xmlns:a16="http://schemas.microsoft.com/office/drawing/2014/main" id="{B651F467-7A3B-4631-8FF3-A599BFDF74F8}"/>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36</xdr:col>
      <xdr:colOff>114729</xdr:colOff>
      <xdr:row>568</xdr:row>
      <xdr:rowOff>52915</xdr:rowOff>
    </xdr:from>
    <xdr:to>
      <xdr:col>39</xdr:col>
      <xdr:colOff>39447</xdr:colOff>
      <xdr:row>569</xdr:row>
      <xdr:rowOff>134470</xdr:rowOff>
    </xdr:to>
    <xdr:grpSp>
      <xdr:nvGrpSpPr>
        <xdr:cNvPr id="77" name="Group 76">
          <a:extLst>
            <a:ext uri="{FF2B5EF4-FFF2-40B4-BE49-F238E27FC236}">
              <a16:creationId xmlns:a16="http://schemas.microsoft.com/office/drawing/2014/main" id="{E0E66D6C-6904-42DA-909A-8438C1920708}"/>
            </a:ext>
          </a:extLst>
        </xdr:cNvPr>
        <xdr:cNvGrpSpPr/>
      </xdr:nvGrpSpPr>
      <xdr:grpSpPr>
        <a:xfrm>
          <a:off x="6460111" y="64647258"/>
          <a:ext cx="283204" cy="223318"/>
          <a:chOff x="6029326" y="2438400"/>
          <a:chExt cx="197784" cy="140494"/>
        </a:xfrm>
      </xdr:grpSpPr>
      <xdr:cxnSp macro="">
        <xdr:nvCxnSpPr>
          <xdr:cNvPr id="78" name="Straight Arrow Connector 77">
            <a:extLst>
              <a:ext uri="{FF2B5EF4-FFF2-40B4-BE49-F238E27FC236}">
                <a16:creationId xmlns:a16="http://schemas.microsoft.com/office/drawing/2014/main" id="{ADE9EE4E-8133-4737-AFA6-9EC517226D76}"/>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9" name="Rectangle 37">
            <a:extLst>
              <a:ext uri="{FF2B5EF4-FFF2-40B4-BE49-F238E27FC236}">
                <a16:creationId xmlns:a16="http://schemas.microsoft.com/office/drawing/2014/main" id="{EBE9A70C-C316-458C-8095-2C9E693FF09D}"/>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oneCellAnchor>
    <xdr:from>
      <xdr:col>37</xdr:col>
      <xdr:colOff>0</xdr:colOff>
      <xdr:row>594</xdr:row>
      <xdr:rowOff>63496</xdr:rowOff>
    </xdr:from>
    <xdr:ext cx="208084" cy="0"/>
    <xdr:sp macro="" textlink="">
      <xdr:nvSpPr>
        <xdr:cNvPr id="36" name="Line 1">
          <a:extLst>
            <a:ext uri="{FF2B5EF4-FFF2-40B4-BE49-F238E27FC236}">
              <a16:creationId xmlns:a16="http://schemas.microsoft.com/office/drawing/2014/main" id="{51387829-4106-4E0E-8060-41072AA630A4}"/>
            </a:ext>
          </a:extLst>
        </xdr:cNvPr>
        <xdr:cNvSpPr>
          <a:spLocks noChangeShapeType="1"/>
        </xdr:cNvSpPr>
      </xdr:nvSpPr>
      <xdr:spPr bwMode="auto">
        <a:xfrm>
          <a:off x="6286500" y="69508684"/>
          <a:ext cx="208084" cy="0"/>
        </a:xfrm>
        <a:prstGeom prst="line">
          <a:avLst/>
        </a:prstGeom>
        <a:noFill/>
        <a:ln w="9525">
          <a:solidFill>
            <a:srgbClr val="000000"/>
          </a:solidFill>
          <a:round/>
          <a:headEnd/>
          <a:tailEnd type="triangle" w="sm" len="sm"/>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452"/>
  <sheetViews>
    <sheetView view="pageBreakPreview" zoomScaleNormal="85" zoomScaleSheetLayoutView="100" workbookViewId="0">
      <selection activeCell="V66" sqref="V66"/>
    </sheetView>
  </sheetViews>
  <sheetFormatPr defaultColWidth="1.69140625" defaultRowHeight="11.25" customHeight="1" x14ac:dyDescent="0.25"/>
  <cols>
    <col min="1" max="1" width="2.53515625" style="7" customWidth="1"/>
    <col min="2" max="2" width="2.53515625" style="8" customWidth="1"/>
    <col min="3" max="3" width="2.53515625" style="7" customWidth="1"/>
    <col min="4" max="33" width="2.53515625" style="3" customWidth="1"/>
    <col min="34" max="34" width="2.53515625" style="8" customWidth="1"/>
    <col min="35" max="37" width="2.53515625" style="3" customWidth="1"/>
    <col min="38" max="16384" width="1.69140625" style="3"/>
  </cols>
  <sheetData>
    <row r="1" spans="1:106" ht="11.25" customHeight="1" thickTop="1" x14ac:dyDescent="0.25">
      <c r="A1" s="244"/>
      <c r="B1" s="57"/>
      <c r="C1" s="58"/>
      <c r="D1" s="59"/>
      <c r="E1" s="59"/>
      <c r="F1" s="59"/>
      <c r="G1" s="59"/>
      <c r="H1" s="59"/>
      <c r="I1" s="59"/>
      <c r="J1" s="59"/>
      <c r="K1" s="59"/>
      <c r="L1" s="59"/>
      <c r="M1" s="59"/>
      <c r="N1" s="59"/>
      <c r="O1" s="59"/>
      <c r="P1" s="59"/>
      <c r="Q1" s="59"/>
      <c r="R1" s="59"/>
      <c r="S1" s="59"/>
      <c r="T1" s="59"/>
      <c r="U1" s="59"/>
      <c r="V1" s="59"/>
      <c r="W1" s="59"/>
      <c r="X1" s="59"/>
      <c r="Y1" s="59"/>
      <c r="Z1" s="59"/>
      <c r="AA1" s="59"/>
      <c r="AB1" s="245"/>
      <c r="AC1" s="245"/>
      <c r="AD1" s="246"/>
      <c r="AE1" s="247"/>
      <c r="AF1" s="247"/>
      <c r="AG1" s="248" t="s">
        <v>0</v>
      </c>
      <c r="AH1" s="422" t="s">
        <v>412</v>
      </c>
      <c r="AI1" s="422"/>
      <c r="AJ1" s="422"/>
      <c r="AK1" s="423"/>
    </row>
    <row r="2" spans="1:106" ht="11.25" customHeight="1" x14ac:dyDescent="0.25">
      <c r="A2" s="249"/>
      <c r="AB2" s="50"/>
      <c r="AC2" s="50"/>
      <c r="AD2" s="5"/>
      <c r="AE2" s="51"/>
      <c r="AF2" s="51"/>
      <c r="AG2" s="52" t="s">
        <v>1</v>
      </c>
      <c r="AH2" s="424" t="s">
        <v>412</v>
      </c>
      <c r="AI2" s="424"/>
      <c r="AJ2" s="424"/>
      <c r="AK2" s="425"/>
    </row>
    <row r="3" spans="1:106" ht="6" customHeight="1" x14ac:dyDescent="0.25">
      <c r="A3" s="249"/>
      <c r="AB3" s="53"/>
      <c r="AK3" s="250"/>
    </row>
    <row r="4" spans="1:106" ht="11.25" customHeight="1" x14ac:dyDescent="0.25">
      <c r="A4" s="470" t="s">
        <v>2</v>
      </c>
      <c r="B4" s="471"/>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2"/>
    </row>
    <row r="5" spans="1:106" ht="11.25" customHeight="1" x14ac:dyDescent="0.25">
      <c r="A5" s="470" t="s">
        <v>3</v>
      </c>
      <c r="B5" s="471"/>
      <c r="C5" s="47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2"/>
    </row>
    <row r="6" spans="1:106" s="5" customFormat="1" ht="10.3" x14ac:dyDescent="0.3">
      <c r="A6" s="251" t="s">
        <v>4</v>
      </c>
      <c r="AK6" s="252"/>
    </row>
    <row r="7" spans="1:106" s="5" customFormat="1" ht="10.3" x14ac:dyDescent="0.3">
      <c r="A7" s="251" t="s">
        <v>5</v>
      </c>
      <c r="AK7" s="252"/>
    </row>
    <row r="8" spans="1:106" ht="6" customHeight="1" thickBot="1" x14ac:dyDescent="0.3">
      <c r="A8" s="249"/>
      <c r="P8" s="14"/>
      <c r="AH8" s="3"/>
      <c r="AJ8" s="8"/>
      <c r="AK8" s="253"/>
    </row>
    <row r="9" spans="1:106" ht="16.5" customHeight="1" thickTop="1" thickBot="1" x14ac:dyDescent="0.3">
      <c r="A9" s="477" t="s">
        <v>409</v>
      </c>
      <c r="B9" s="478"/>
      <c r="C9" s="478"/>
      <c r="D9" s="478"/>
      <c r="E9" s="478"/>
      <c r="F9" s="478"/>
      <c r="G9" s="478"/>
      <c r="H9" s="478"/>
      <c r="I9" s="478"/>
      <c r="J9" s="478"/>
      <c r="K9" s="478"/>
      <c r="L9" s="478"/>
      <c r="M9" s="478"/>
      <c r="N9" s="478"/>
      <c r="O9" s="478"/>
      <c r="P9" s="478"/>
      <c r="Q9" s="478"/>
      <c r="R9" s="478"/>
      <c r="S9" s="478"/>
      <c r="T9" s="478"/>
      <c r="U9" s="478"/>
      <c r="V9" s="478"/>
      <c r="W9" s="478"/>
      <c r="X9" s="478"/>
      <c r="Y9" s="478"/>
      <c r="Z9" s="478"/>
      <c r="AA9" s="478"/>
      <c r="AB9" s="478"/>
      <c r="AC9" s="478"/>
      <c r="AD9" s="478"/>
      <c r="AE9" s="478"/>
      <c r="AF9" s="478"/>
      <c r="AG9" s="478"/>
      <c r="AH9" s="478"/>
      <c r="AI9" s="478"/>
      <c r="AJ9" s="478"/>
      <c r="AK9" s="479"/>
    </row>
    <row r="10" spans="1:106" ht="6" customHeight="1" thickTop="1" x14ac:dyDescent="0.25">
      <c r="A10" s="249"/>
      <c r="P10" s="14"/>
      <c r="AH10" s="3"/>
      <c r="AJ10" s="8"/>
      <c r="AK10" s="253"/>
    </row>
    <row r="11" spans="1:106" ht="11.25" customHeight="1" x14ac:dyDescent="0.25">
      <c r="A11" s="249"/>
      <c r="AE11" s="480" t="s">
        <v>6</v>
      </c>
      <c r="AF11" s="481"/>
      <c r="AG11" s="484" t="s">
        <v>7</v>
      </c>
      <c r="AH11" s="485"/>
      <c r="AI11" s="480" t="s">
        <v>8</v>
      </c>
      <c r="AJ11" s="481"/>
      <c r="AK11" s="253"/>
    </row>
    <row r="12" spans="1:106" ht="11.25" customHeight="1" x14ac:dyDescent="0.25">
      <c r="A12" s="249"/>
      <c r="X12" s="22"/>
      <c r="Y12" s="22"/>
      <c r="Z12" s="54" t="s">
        <v>9</v>
      </c>
      <c r="AA12" s="22" t="s">
        <v>10</v>
      </c>
      <c r="AB12" s="22"/>
      <c r="AC12" s="22"/>
      <c r="AD12" s="22"/>
      <c r="AE12" s="482"/>
      <c r="AF12" s="483"/>
      <c r="AG12" s="486"/>
      <c r="AH12" s="487"/>
      <c r="AI12" s="482"/>
      <c r="AJ12" s="483"/>
      <c r="AK12" s="253"/>
      <c r="BJ12" s="22"/>
      <c r="BK12" s="22"/>
      <c r="BL12" s="22"/>
      <c r="BM12" s="22"/>
      <c r="BN12" s="22"/>
      <c r="BO12" s="23"/>
    </row>
    <row r="13" spans="1:106" ht="11.25" customHeight="1" x14ac:dyDescent="0.25">
      <c r="A13" s="249"/>
      <c r="W13" s="22"/>
      <c r="X13" s="22"/>
      <c r="Y13" s="22"/>
      <c r="Z13" s="22"/>
      <c r="AA13" s="22"/>
      <c r="AB13" s="22"/>
      <c r="AC13" s="233"/>
      <c r="AD13" s="233"/>
      <c r="AE13" s="233"/>
      <c r="AF13" s="233"/>
      <c r="AG13" s="233"/>
      <c r="AH13" s="233"/>
      <c r="AK13" s="253"/>
      <c r="BJ13" s="22"/>
      <c r="BK13" s="22"/>
      <c r="BL13" s="22"/>
      <c r="BM13" s="22"/>
      <c r="BN13" s="22"/>
      <c r="BO13" s="23"/>
    </row>
    <row r="14" spans="1:106" ht="11.25" customHeight="1" x14ac:dyDescent="0.25">
      <c r="A14" s="249"/>
      <c r="AA14" s="24"/>
      <c r="AB14" s="25"/>
      <c r="AC14" s="24"/>
      <c r="AD14" s="25"/>
      <c r="AE14" s="26"/>
      <c r="AF14" s="27"/>
      <c r="AG14" s="28"/>
      <c r="AH14" s="28"/>
      <c r="AI14" s="24"/>
      <c r="AJ14" s="29"/>
      <c r="AK14" s="253"/>
      <c r="BJ14" s="22"/>
      <c r="BK14" s="22"/>
      <c r="BL14" s="22"/>
      <c r="BM14" s="22"/>
      <c r="BN14" s="22"/>
      <c r="BO14" s="23"/>
    </row>
    <row r="15" spans="1:106" ht="11.25" customHeight="1" x14ac:dyDescent="0.25">
      <c r="A15" s="249"/>
      <c r="B15" s="3" t="s">
        <v>11</v>
      </c>
      <c r="C15" s="3"/>
      <c r="H15" s="22" t="s">
        <v>10</v>
      </c>
      <c r="I15" s="22"/>
      <c r="J15" s="22"/>
      <c r="K15" s="22"/>
      <c r="L15" s="22"/>
      <c r="M15" s="22"/>
      <c r="N15" s="22"/>
      <c r="O15" s="22"/>
      <c r="P15" s="22"/>
      <c r="Q15" s="22"/>
      <c r="R15" s="22"/>
      <c r="S15" s="22"/>
      <c r="T15" s="22"/>
      <c r="U15" s="22"/>
      <c r="V15" s="22"/>
      <c r="W15" s="22"/>
      <c r="X15" s="22"/>
      <c r="Y15" s="22"/>
      <c r="Z15" s="22"/>
      <c r="AA15" s="30"/>
      <c r="AB15" s="31"/>
      <c r="AC15" s="30"/>
      <c r="AD15" s="31"/>
      <c r="AE15" s="30"/>
      <c r="AF15" s="31"/>
      <c r="AG15" s="32"/>
      <c r="AH15" s="32"/>
      <c r="AI15" s="30"/>
      <c r="AJ15" s="33"/>
      <c r="AK15" s="253"/>
      <c r="BJ15" s="22"/>
      <c r="BK15" s="22"/>
      <c r="BL15" s="22"/>
      <c r="BM15" s="22"/>
      <c r="BN15" s="22"/>
      <c r="BO15" s="23"/>
    </row>
    <row r="16" spans="1:106" ht="11.25" customHeight="1" x14ac:dyDescent="0.25">
      <c r="A16" s="249"/>
      <c r="AH16" s="3"/>
      <c r="AK16" s="253"/>
      <c r="BJ16" s="22"/>
      <c r="BK16" s="22"/>
      <c r="BL16" s="22"/>
      <c r="BM16" s="22"/>
      <c r="BN16" s="22"/>
      <c r="BO16" s="23"/>
      <c r="CI16" s="22"/>
      <c r="CJ16" s="22"/>
      <c r="CK16" s="22"/>
      <c r="CL16" s="22"/>
      <c r="CM16" s="22"/>
      <c r="CN16" s="7"/>
      <c r="DB16" s="7"/>
    </row>
    <row r="17" spans="1:106" ht="11.25" customHeight="1" x14ac:dyDescent="0.25">
      <c r="A17" s="249"/>
      <c r="B17" s="3"/>
      <c r="C17" s="3"/>
      <c r="AG17" s="24"/>
      <c r="AH17" s="25"/>
      <c r="AI17" s="24"/>
      <c r="AJ17" s="29"/>
      <c r="AK17" s="253"/>
      <c r="BJ17" s="22"/>
      <c r="BK17" s="22"/>
      <c r="BL17" s="22"/>
      <c r="BM17" s="22"/>
      <c r="BN17" s="22"/>
      <c r="BO17" s="23"/>
      <c r="CJ17" s="22"/>
      <c r="CK17" s="22"/>
      <c r="CL17" s="22"/>
      <c r="CM17" s="22"/>
      <c r="CN17" s="7"/>
      <c r="CZ17" s="22"/>
      <c r="DA17" s="22"/>
      <c r="DB17" s="7"/>
    </row>
    <row r="18" spans="1:106" ht="11.25" customHeight="1" x14ac:dyDescent="0.25">
      <c r="A18" s="249"/>
      <c r="B18" s="3" t="s">
        <v>12</v>
      </c>
      <c r="C18" s="3"/>
      <c r="S18" s="22" t="s">
        <v>10</v>
      </c>
      <c r="T18" s="22"/>
      <c r="U18" s="22"/>
      <c r="V18" s="22"/>
      <c r="W18" s="22"/>
      <c r="X18" s="22"/>
      <c r="Y18" s="22"/>
      <c r="Z18" s="22"/>
      <c r="AA18" s="22"/>
      <c r="AB18" s="22"/>
      <c r="AC18" s="22"/>
      <c r="AD18" s="22"/>
      <c r="AE18" s="22"/>
      <c r="AF18" s="22"/>
      <c r="AG18" s="30"/>
      <c r="AH18" s="31"/>
      <c r="AI18" s="30"/>
      <c r="AJ18" s="33"/>
      <c r="AK18" s="253"/>
      <c r="BJ18" s="22"/>
      <c r="BK18" s="22"/>
      <c r="BL18" s="22"/>
      <c r="BM18" s="22"/>
      <c r="BN18" s="22"/>
      <c r="BO18" s="23"/>
      <c r="CJ18" s="22"/>
      <c r="CK18" s="22"/>
      <c r="CL18" s="22"/>
      <c r="CM18" s="22"/>
      <c r="CN18" s="7"/>
      <c r="CX18" s="22"/>
      <c r="CY18" s="22"/>
      <c r="CZ18" s="22"/>
      <c r="DA18" s="22"/>
      <c r="DB18" s="7"/>
    </row>
    <row r="19" spans="1:106" ht="11.25" customHeight="1" x14ac:dyDescent="0.25">
      <c r="A19" s="249"/>
      <c r="B19" s="3"/>
      <c r="C19" s="3"/>
      <c r="AH19" s="3"/>
      <c r="AK19" s="253"/>
      <c r="BJ19" s="22"/>
      <c r="BK19" s="22"/>
      <c r="BL19" s="22"/>
      <c r="BM19" s="22"/>
      <c r="BN19" s="22"/>
      <c r="BO19" s="23"/>
      <c r="CJ19" s="22"/>
      <c r="CK19" s="22"/>
      <c r="CL19" s="22"/>
      <c r="CM19" s="22"/>
      <c r="CN19" s="7"/>
      <c r="CY19" s="22"/>
      <c r="CZ19" s="22"/>
      <c r="DA19" s="22"/>
      <c r="DB19" s="7"/>
    </row>
    <row r="20" spans="1:106" ht="11.25" customHeight="1" x14ac:dyDescent="0.25">
      <c r="A20" s="249"/>
      <c r="B20" s="3"/>
      <c r="C20" s="3"/>
      <c r="AE20" s="24"/>
      <c r="AF20" s="25"/>
      <c r="AG20" s="28"/>
      <c r="AH20" s="25"/>
      <c r="AI20" s="24"/>
      <c r="AJ20" s="29"/>
      <c r="AK20" s="253"/>
      <c r="BJ20" s="22"/>
      <c r="BK20" s="22"/>
      <c r="BL20" s="22"/>
      <c r="BM20" s="22"/>
      <c r="BN20" s="22"/>
      <c r="BO20" s="23"/>
      <c r="CV20" s="22"/>
      <c r="CW20" s="22"/>
      <c r="CX20" s="22"/>
      <c r="CY20" s="22"/>
      <c r="CZ20" s="22"/>
      <c r="DA20" s="22"/>
      <c r="DB20" s="7"/>
    </row>
    <row r="21" spans="1:106" ht="11.25" customHeight="1" x14ac:dyDescent="0.25">
      <c r="A21" s="249"/>
      <c r="B21" s="3" t="s">
        <v>13</v>
      </c>
      <c r="O21" s="22" t="s">
        <v>10</v>
      </c>
      <c r="P21" s="22"/>
      <c r="Q21" s="22"/>
      <c r="R21" s="22"/>
      <c r="S21" s="22"/>
      <c r="T21" s="22"/>
      <c r="U21" s="22"/>
      <c r="V21" s="22"/>
      <c r="W21" s="22"/>
      <c r="X21" s="22"/>
      <c r="Y21" s="22"/>
      <c r="Z21" s="22"/>
      <c r="AA21" s="22"/>
      <c r="AB21" s="22"/>
      <c r="AC21" s="22"/>
      <c r="AD21" s="22"/>
      <c r="AE21" s="30"/>
      <c r="AF21" s="31"/>
      <c r="AG21" s="32"/>
      <c r="AH21" s="31"/>
      <c r="AI21" s="30"/>
      <c r="AJ21" s="33"/>
      <c r="AK21" s="253"/>
      <c r="BJ21" s="22"/>
      <c r="BK21" s="22"/>
      <c r="BL21" s="22"/>
      <c r="BM21" s="22"/>
      <c r="BN21" s="22"/>
      <c r="BO21" s="23"/>
      <c r="CN21" s="7"/>
      <c r="CV21" s="22"/>
      <c r="CW21" s="22"/>
      <c r="CX21" s="22"/>
      <c r="CY21" s="22"/>
      <c r="CZ21" s="22"/>
      <c r="DA21" s="22"/>
      <c r="DB21" s="7"/>
    </row>
    <row r="22" spans="1:106" ht="6" customHeight="1" thickBot="1" x14ac:dyDescent="0.3">
      <c r="A22" s="249"/>
      <c r="AK22" s="253"/>
      <c r="AQ22" s="8"/>
      <c r="AR22" s="7"/>
      <c r="DB22" s="36"/>
    </row>
    <row r="23" spans="1:106" ht="6" customHeight="1" thickTop="1" x14ac:dyDescent="0.25">
      <c r="A23" s="244"/>
      <c r="B23" s="57"/>
      <c r="C23" s="58"/>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7"/>
      <c r="AI23" s="59"/>
      <c r="AJ23" s="59"/>
      <c r="AK23" s="254"/>
      <c r="BJ23" s="22"/>
      <c r="BK23" s="22"/>
      <c r="BL23" s="22"/>
      <c r="BM23" s="22"/>
      <c r="BO23" s="22"/>
      <c r="BP23" s="23"/>
    </row>
    <row r="24" spans="1:106" s="47" customFormat="1" ht="11.25" customHeight="1" x14ac:dyDescent="0.3">
      <c r="A24" s="474" t="s">
        <v>410</v>
      </c>
      <c r="B24" s="475"/>
      <c r="C24" s="475"/>
      <c r="D24" s="475"/>
      <c r="E24" s="475"/>
      <c r="F24" s="475"/>
      <c r="G24" s="475"/>
      <c r="H24" s="475"/>
      <c r="I24" s="475"/>
      <c r="J24" s="475"/>
      <c r="K24" s="475"/>
      <c r="L24" s="475"/>
      <c r="M24" s="475"/>
      <c r="N24" s="475"/>
      <c r="O24" s="475"/>
      <c r="P24" s="475"/>
      <c r="Q24" s="475"/>
      <c r="R24" s="475"/>
      <c r="S24" s="475"/>
      <c r="T24" s="475"/>
      <c r="U24" s="475"/>
      <c r="V24" s="475"/>
      <c r="W24" s="475"/>
      <c r="X24" s="475"/>
      <c r="Y24" s="475"/>
      <c r="Z24" s="475"/>
      <c r="AA24" s="475"/>
      <c r="AB24" s="475"/>
      <c r="AC24" s="475"/>
      <c r="AD24" s="475"/>
      <c r="AE24" s="475"/>
      <c r="AF24" s="475"/>
      <c r="AG24" s="475"/>
      <c r="AH24" s="475"/>
      <c r="AI24" s="475"/>
      <c r="AJ24" s="475"/>
      <c r="AK24" s="476"/>
      <c r="BJ24" s="48"/>
      <c r="BK24" s="48"/>
      <c r="BL24" s="48"/>
      <c r="BM24" s="48"/>
      <c r="BO24" s="48"/>
      <c r="BP24" s="49"/>
    </row>
    <row r="25" spans="1:106" ht="6" customHeight="1" thickBot="1" x14ac:dyDescent="0.3">
      <c r="A25" s="255"/>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256"/>
      <c r="BJ25" s="22"/>
      <c r="BK25" s="22"/>
      <c r="BL25" s="22"/>
      <c r="BM25" s="22"/>
      <c r="BO25" s="22"/>
      <c r="BP25" s="23"/>
    </row>
    <row r="26" spans="1:106" ht="6" customHeight="1" thickTop="1" x14ac:dyDescent="0.25">
      <c r="A26" s="249"/>
      <c r="R26" s="38"/>
      <c r="AK26" s="253"/>
      <c r="BJ26" s="22"/>
      <c r="BK26" s="22"/>
      <c r="BL26" s="22"/>
      <c r="BM26" s="22"/>
      <c r="BO26" s="22"/>
      <c r="BP26" s="23"/>
    </row>
    <row r="27" spans="1:106" ht="11.25" customHeight="1" x14ac:dyDescent="0.25">
      <c r="A27" s="249"/>
      <c r="B27" s="55" t="s">
        <v>14</v>
      </c>
      <c r="C27" s="55"/>
      <c r="D27" s="55"/>
      <c r="E27" s="55"/>
      <c r="F27" s="55"/>
      <c r="G27" s="55"/>
      <c r="H27" s="55"/>
      <c r="I27" s="55"/>
      <c r="J27" s="55"/>
      <c r="R27" s="38"/>
      <c r="AK27" s="253"/>
      <c r="BP27" s="23"/>
    </row>
    <row r="28" spans="1:106" ht="11.25" customHeight="1" x14ac:dyDescent="0.25">
      <c r="A28" s="249"/>
      <c r="B28" s="3" t="s">
        <v>15</v>
      </c>
      <c r="H28" s="22" t="s">
        <v>10</v>
      </c>
      <c r="I28" s="22"/>
      <c r="J28" s="22"/>
      <c r="K28" s="22"/>
      <c r="L28" s="22"/>
      <c r="M28" s="22"/>
      <c r="N28" s="22"/>
      <c r="O28" s="22"/>
      <c r="P28" s="7" t="s">
        <v>16</v>
      </c>
      <c r="R28" s="38"/>
      <c r="AG28" s="24"/>
      <c r="AH28" s="29"/>
      <c r="AI28" s="24"/>
      <c r="AJ28" s="29"/>
      <c r="AK28" s="253"/>
      <c r="BQ28" s="36"/>
    </row>
    <row r="29" spans="1:106" ht="11.25" customHeight="1" x14ac:dyDescent="0.25">
      <c r="A29" s="249"/>
      <c r="B29" s="3" t="s">
        <v>17</v>
      </c>
      <c r="C29" s="56"/>
      <c r="D29" s="22"/>
      <c r="E29" s="22"/>
      <c r="F29" s="22"/>
      <c r="G29" s="22"/>
      <c r="H29" s="22" t="s">
        <v>10</v>
      </c>
      <c r="I29" s="22"/>
      <c r="J29" s="22"/>
      <c r="K29" s="22"/>
      <c r="L29" s="22"/>
      <c r="M29" s="22"/>
      <c r="N29" s="22"/>
      <c r="O29" s="22"/>
      <c r="P29" s="36" t="s">
        <v>18</v>
      </c>
      <c r="R29" s="38"/>
      <c r="V29" s="3" t="s">
        <v>19</v>
      </c>
      <c r="Y29" s="22"/>
      <c r="Z29" s="22"/>
      <c r="AA29" s="22"/>
      <c r="AB29" s="22"/>
      <c r="AC29" s="22" t="s">
        <v>10</v>
      </c>
      <c r="AD29" s="22"/>
      <c r="AE29" s="22"/>
      <c r="AF29" s="22"/>
      <c r="AG29" s="30"/>
      <c r="AH29" s="33"/>
      <c r="AI29" s="30"/>
      <c r="AJ29" s="33"/>
      <c r="AK29" s="253"/>
      <c r="BP29" s="23"/>
    </row>
    <row r="30" spans="1:106" ht="11.25" customHeight="1" x14ac:dyDescent="0.25">
      <c r="A30" s="249"/>
      <c r="B30" s="3" t="s">
        <v>20</v>
      </c>
      <c r="H30" s="22" t="s">
        <v>10</v>
      </c>
      <c r="I30" s="22"/>
      <c r="J30" s="22"/>
      <c r="K30" s="22"/>
      <c r="L30" s="22"/>
      <c r="M30" s="22"/>
      <c r="N30" s="22"/>
      <c r="O30" s="22"/>
      <c r="P30" s="7" t="s">
        <v>21</v>
      </c>
      <c r="R30" s="38"/>
      <c r="AK30" s="253"/>
    </row>
    <row r="31" spans="1:106" ht="11.25" customHeight="1" x14ac:dyDescent="0.25">
      <c r="A31" s="249"/>
      <c r="B31" s="3" t="s">
        <v>22</v>
      </c>
      <c r="H31" s="22" t="s">
        <v>10</v>
      </c>
      <c r="I31" s="22"/>
      <c r="J31" s="22"/>
      <c r="K31" s="22"/>
      <c r="L31" s="22"/>
      <c r="M31" s="22"/>
      <c r="N31" s="22"/>
      <c r="O31" s="22"/>
      <c r="P31" s="7" t="s">
        <v>23</v>
      </c>
      <c r="R31" s="38"/>
      <c r="AK31" s="253"/>
    </row>
    <row r="32" spans="1:106" ht="11.25" customHeight="1" x14ac:dyDescent="0.25">
      <c r="A32" s="249"/>
      <c r="B32" s="3" t="s">
        <v>24</v>
      </c>
      <c r="H32" s="22" t="s">
        <v>10</v>
      </c>
      <c r="I32" s="22"/>
      <c r="J32" s="22"/>
      <c r="K32" s="22"/>
      <c r="L32" s="22"/>
      <c r="M32" s="22"/>
      <c r="N32" s="22"/>
      <c r="O32" s="22"/>
      <c r="P32" s="36" t="s">
        <v>25</v>
      </c>
      <c r="R32" s="38"/>
      <c r="AH32" s="3"/>
      <c r="AK32" s="253"/>
      <c r="BP32" s="23"/>
    </row>
    <row r="33" spans="1:95" ht="11.25" customHeight="1" x14ac:dyDescent="0.25">
      <c r="A33" s="249"/>
      <c r="B33" s="3" t="s">
        <v>26</v>
      </c>
      <c r="H33" s="22" t="s">
        <v>10</v>
      </c>
      <c r="I33" s="22"/>
      <c r="J33" s="22"/>
      <c r="K33" s="22"/>
      <c r="L33" s="22"/>
      <c r="M33" s="22"/>
      <c r="N33" s="22"/>
      <c r="O33" s="22"/>
      <c r="P33" s="23" t="s">
        <v>27</v>
      </c>
      <c r="R33" s="38"/>
      <c r="AH33" s="3"/>
      <c r="AK33" s="253"/>
      <c r="BP33" s="23"/>
    </row>
    <row r="34" spans="1:95" ht="11.25" customHeight="1" x14ac:dyDescent="0.25">
      <c r="A34" s="249"/>
      <c r="B34" s="3" t="s">
        <v>28</v>
      </c>
      <c r="H34" s="22" t="s">
        <v>10</v>
      </c>
      <c r="I34" s="22"/>
      <c r="J34" s="22"/>
      <c r="K34" s="22"/>
      <c r="L34" s="22"/>
      <c r="M34" s="22"/>
      <c r="N34" s="22"/>
      <c r="O34" s="22"/>
      <c r="P34" s="7" t="s">
        <v>29</v>
      </c>
      <c r="R34" s="38"/>
      <c r="AH34" s="3"/>
      <c r="AK34" s="253"/>
      <c r="BB34" s="7"/>
      <c r="BE34" s="22"/>
      <c r="BF34" s="22"/>
      <c r="BG34" s="22"/>
      <c r="BH34" s="22"/>
      <c r="BI34" s="22"/>
      <c r="BJ34" s="22"/>
      <c r="BP34" s="23"/>
    </row>
    <row r="35" spans="1:95" ht="11.25" customHeight="1" x14ac:dyDescent="0.25">
      <c r="A35" s="249"/>
      <c r="B35" s="3" t="s">
        <v>30</v>
      </c>
      <c r="H35" s="22" t="s">
        <v>10</v>
      </c>
      <c r="I35" s="22"/>
      <c r="J35" s="22"/>
      <c r="K35" s="22"/>
      <c r="L35" s="22"/>
      <c r="M35" s="22"/>
      <c r="N35" s="22"/>
      <c r="O35" s="22"/>
      <c r="P35" s="36" t="s">
        <v>31</v>
      </c>
      <c r="R35" s="38"/>
      <c r="AH35" s="3"/>
      <c r="AK35" s="253"/>
      <c r="BB35" s="7"/>
      <c r="BE35" s="22"/>
      <c r="BF35" s="22"/>
      <c r="BG35" s="22"/>
      <c r="BH35" s="22"/>
      <c r="BI35" s="22"/>
      <c r="BJ35" s="22"/>
      <c r="BP35" s="23"/>
    </row>
    <row r="36" spans="1:95" ht="11.25" customHeight="1" x14ac:dyDescent="0.25">
      <c r="A36" s="249"/>
      <c r="B36" s="3" t="s">
        <v>32</v>
      </c>
      <c r="H36" s="22" t="s">
        <v>10</v>
      </c>
      <c r="I36" s="22"/>
      <c r="J36" s="22"/>
      <c r="K36" s="22"/>
      <c r="L36" s="22"/>
      <c r="M36" s="22"/>
      <c r="N36" s="22"/>
      <c r="O36" s="22"/>
      <c r="P36" s="7" t="s">
        <v>33</v>
      </c>
      <c r="R36" s="38"/>
      <c r="AH36" s="3"/>
      <c r="AK36" s="253"/>
      <c r="BB36" s="7"/>
      <c r="BE36" s="22"/>
      <c r="BF36" s="22"/>
      <c r="BG36" s="22"/>
      <c r="BH36" s="22"/>
      <c r="BI36" s="22"/>
      <c r="BJ36" s="22"/>
      <c r="BP36" s="23"/>
    </row>
    <row r="37" spans="1:95" ht="11.25" customHeight="1" x14ac:dyDescent="0.25">
      <c r="A37" s="249"/>
      <c r="B37" s="3" t="s">
        <v>34</v>
      </c>
      <c r="C37" s="3"/>
      <c r="G37" s="22" t="s">
        <v>10</v>
      </c>
      <c r="H37" s="22"/>
      <c r="I37" s="22"/>
      <c r="J37" s="22"/>
      <c r="K37" s="22"/>
      <c r="L37" s="22"/>
      <c r="M37" s="22"/>
      <c r="N37" s="22"/>
      <c r="O37" s="113"/>
      <c r="P37" s="23" t="s">
        <v>35</v>
      </c>
      <c r="R37" s="38"/>
      <c r="AH37" s="3"/>
      <c r="AK37" s="253"/>
      <c r="BB37" s="7"/>
      <c r="BE37" s="22"/>
      <c r="BF37" s="22"/>
      <c r="BG37" s="22"/>
      <c r="BH37" s="22"/>
      <c r="BI37" s="22"/>
      <c r="BJ37" s="22"/>
      <c r="BP37" s="23"/>
      <c r="CO37" s="8"/>
      <c r="CQ37" s="8"/>
    </row>
    <row r="38" spans="1:95" ht="5.15" customHeight="1" x14ac:dyDescent="0.25">
      <c r="A38" s="249"/>
      <c r="B38" s="3"/>
      <c r="C38" s="3"/>
      <c r="J38" s="22"/>
      <c r="K38" s="22"/>
      <c r="L38" s="22"/>
      <c r="M38" s="22"/>
      <c r="R38" s="38"/>
      <c r="AH38" s="3"/>
      <c r="AK38" s="253"/>
    </row>
    <row r="39" spans="1:95" ht="11.25" customHeight="1" x14ac:dyDescent="0.25">
      <c r="A39" s="249"/>
      <c r="B39" s="3"/>
      <c r="C39" s="3"/>
      <c r="K39" s="22"/>
      <c r="L39" s="22"/>
      <c r="M39" s="22"/>
      <c r="R39" s="38"/>
      <c r="AH39" s="3"/>
      <c r="AI39" s="24"/>
      <c r="AJ39" s="25"/>
      <c r="AK39" s="253"/>
    </row>
    <row r="40" spans="1:95" ht="11.25" customHeight="1" x14ac:dyDescent="0.25">
      <c r="A40" s="249"/>
      <c r="B40" s="3" t="s">
        <v>36</v>
      </c>
      <c r="C40" s="3"/>
      <c r="R40" s="38"/>
      <c r="S40" s="3" t="s">
        <v>37</v>
      </c>
      <c r="Y40" s="22" t="s">
        <v>10</v>
      </c>
      <c r="Z40" s="22"/>
      <c r="AA40" s="22"/>
      <c r="AB40" s="22"/>
      <c r="AC40" s="22"/>
      <c r="AD40" s="22"/>
      <c r="AE40" s="22"/>
      <c r="AF40" s="22"/>
      <c r="AG40" s="22"/>
      <c r="AH40" s="22"/>
      <c r="AI40" s="30"/>
      <c r="AJ40" s="33"/>
      <c r="AK40" s="253"/>
    </row>
    <row r="41" spans="1:95" ht="6" customHeight="1" thickBot="1" x14ac:dyDescent="0.3">
      <c r="A41" s="249"/>
      <c r="B41" s="3"/>
      <c r="C41" s="3"/>
      <c r="R41" s="38"/>
      <c r="AH41" s="3"/>
      <c r="AK41" s="253"/>
    </row>
    <row r="42" spans="1:95" ht="6" customHeight="1" thickTop="1" x14ac:dyDescent="0.25">
      <c r="A42" s="244"/>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254"/>
    </row>
    <row r="43" spans="1:95" s="47" customFormat="1" ht="11.25" customHeight="1" x14ac:dyDescent="0.3">
      <c r="A43" s="474" t="s">
        <v>411</v>
      </c>
      <c r="B43" s="475"/>
      <c r="C43" s="475"/>
      <c r="D43" s="475"/>
      <c r="E43" s="475"/>
      <c r="F43" s="475"/>
      <c r="G43" s="475"/>
      <c r="H43" s="475"/>
      <c r="I43" s="475"/>
      <c r="J43" s="475"/>
      <c r="K43" s="475"/>
      <c r="L43" s="475"/>
      <c r="M43" s="475"/>
      <c r="N43" s="475"/>
      <c r="O43" s="475"/>
      <c r="P43" s="475"/>
      <c r="Q43" s="475"/>
      <c r="R43" s="475"/>
      <c r="S43" s="475"/>
      <c r="T43" s="475"/>
      <c r="U43" s="475"/>
      <c r="V43" s="475"/>
      <c r="W43" s="475"/>
      <c r="X43" s="475"/>
      <c r="Y43" s="475"/>
      <c r="Z43" s="475"/>
      <c r="AA43" s="475"/>
      <c r="AB43" s="475"/>
      <c r="AC43" s="475"/>
      <c r="AD43" s="475"/>
      <c r="AE43" s="475"/>
      <c r="AF43" s="475"/>
      <c r="AG43" s="475"/>
      <c r="AH43" s="475"/>
      <c r="AI43" s="475"/>
      <c r="AJ43" s="475"/>
      <c r="AK43" s="476"/>
    </row>
    <row r="44" spans="1:95" ht="6" customHeight="1" thickBot="1" x14ac:dyDescent="0.3">
      <c r="A44" s="257"/>
      <c r="B44" s="61"/>
      <c r="C44" s="62"/>
      <c r="D44" s="63"/>
      <c r="E44" s="63"/>
      <c r="F44" s="63"/>
      <c r="G44" s="63"/>
      <c r="H44" s="63"/>
      <c r="I44" s="63"/>
      <c r="J44" s="63"/>
      <c r="K44" s="63"/>
      <c r="L44" s="63"/>
      <c r="M44" s="63"/>
      <c r="N44" s="63"/>
      <c r="O44" s="63"/>
      <c r="P44" s="64"/>
      <c r="Q44" s="63"/>
      <c r="R44" s="63"/>
      <c r="S44" s="63"/>
      <c r="T44" s="63"/>
      <c r="U44" s="63"/>
      <c r="V44" s="63"/>
      <c r="W44" s="63"/>
      <c r="X44" s="63"/>
      <c r="Y44" s="63"/>
      <c r="Z44" s="63"/>
      <c r="AA44" s="63"/>
      <c r="AB44" s="63"/>
      <c r="AC44" s="63"/>
      <c r="AD44" s="63"/>
      <c r="AE44" s="63"/>
      <c r="AF44" s="63"/>
      <c r="AG44" s="63"/>
      <c r="AH44" s="63"/>
      <c r="AI44" s="63"/>
      <c r="AJ44" s="61"/>
      <c r="AK44" s="258"/>
    </row>
    <row r="45" spans="1:95" ht="6" customHeight="1" thickTop="1" x14ac:dyDescent="0.25">
      <c r="A45" s="249"/>
      <c r="B45" s="3"/>
      <c r="C45" s="3"/>
      <c r="Q45" s="41"/>
      <c r="V45" s="22"/>
      <c r="W45" s="22"/>
      <c r="X45" s="22"/>
      <c r="Y45" s="22"/>
      <c r="Z45" s="22"/>
      <c r="AA45" s="22"/>
      <c r="AB45" s="22"/>
      <c r="AC45" s="22"/>
      <c r="AD45" s="22"/>
      <c r="AE45" s="22"/>
      <c r="AF45" s="22"/>
      <c r="AG45" s="22"/>
      <c r="AH45" s="22"/>
      <c r="AI45" s="22"/>
      <c r="AJ45" s="22"/>
      <c r="AK45" s="253"/>
    </row>
    <row r="46" spans="1:95" ht="11.25" customHeight="1" x14ac:dyDescent="0.25">
      <c r="A46" s="249"/>
      <c r="B46" s="3"/>
      <c r="C46" s="3"/>
      <c r="Q46" s="41"/>
      <c r="AG46" s="24"/>
      <c r="AH46" s="25"/>
      <c r="AI46" s="24"/>
      <c r="AJ46" s="29"/>
      <c r="AK46" s="253"/>
    </row>
    <row r="47" spans="1:95" ht="11.25" customHeight="1" x14ac:dyDescent="0.25">
      <c r="A47" s="249"/>
      <c r="B47" s="7" t="s">
        <v>38</v>
      </c>
      <c r="C47" s="3"/>
      <c r="D47" s="22" t="s">
        <v>10</v>
      </c>
      <c r="E47" s="22"/>
      <c r="F47" s="22"/>
      <c r="G47" s="22"/>
      <c r="H47" s="22"/>
      <c r="I47" s="22"/>
      <c r="J47" s="22"/>
      <c r="K47" s="22"/>
      <c r="L47" s="22"/>
      <c r="M47" s="22"/>
      <c r="N47" s="22"/>
      <c r="O47" s="22"/>
      <c r="Q47" s="41"/>
      <c r="S47" s="3" t="s">
        <v>39</v>
      </c>
      <c r="U47" s="22" t="s">
        <v>10</v>
      </c>
      <c r="V47" s="22"/>
      <c r="W47" s="22"/>
      <c r="X47" s="22"/>
      <c r="Y47" s="22"/>
      <c r="Z47" s="22"/>
      <c r="AA47" s="22"/>
      <c r="AB47" s="22"/>
      <c r="AC47" s="22"/>
      <c r="AD47" s="22"/>
      <c r="AE47" s="22"/>
      <c r="AF47" s="22"/>
      <c r="AG47" s="30"/>
      <c r="AH47" s="31"/>
      <c r="AI47" s="30"/>
      <c r="AJ47" s="33"/>
      <c r="AK47" s="253"/>
    </row>
    <row r="48" spans="1:95" ht="11.25" customHeight="1" x14ac:dyDescent="0.25">
      <c r="A48" s="249"/>
      <c r="B48" s="3"/>
      <c r="C48" s="3"/>
      <c r="Q48" s="41"/>
      <c r="AG48" s="24"/>
      <c r="AH48" s="25"/>
      <c r="AI48" s="24"/>
      <c r="AJ48" s="29"/>
      <c r="AK48" s="253"/>
    </row>
    <row r="49" spans="1:37" ht="11.25" customHeight="1" x14ac:dyDescent="0.25">
      <c r="A49" s="249"/>
      <c r="Q49" s="41"/>
      <c r="S49" s="3" t="s">
        <v>40</v>
      </c>
      <c r="V49" s="22" t="s">
        <v>10</v>
      </c>
      <c r="W49" s="22"/>
      <c r="X49" s="22"/>
      <c r="Y49" s="22"/>
      <c r="Z49" s="22"/>
      <c r="AA49" s="22"/>
      <c r="AB49" s="22"/>
      <c r="AC49" s="22"/>
      <c r="AD49" s="22"/>
      <c r="AE49" s="22"/>
      <c r="AF49" s="22"/>
      <c r="AG49" s="30"/>
      <c r="AH49" s="31"/>
      <c r="AI49" s="30"/>
      <c r="AJ49" s="33"/>
      <c r="AK49" s="253"/>
    </row>
    <row r="50" spans="1:37" ht="11.25" customHeight="1" x14ac:dyDescent="0.25">
      <c r="A50" s="249"/>
      <c r="B50" s="3"/>
      <c r="C50" s="3"/>
      <c r="Q50" s="41"/>
      <c r="AC50" s="452">
        <v>2</v>
      </c>
      <c r="AD50" s="453"/>
      <c r="AE50" s="452">
        <v>0</v>
      </c>
      <c r="AF50" s="453"/>
      <c r="AG50" s="452">
        <v>2</v>
      </c>
      <c r="AH50" s="453"/>
      <c r="AI50" s="452"/>
      <c r="AJ50" s="453"/>
      <c r="AK50" s="253"/>
    </row>
    <row r="51" spans="1:37" ht="11.25" customHeight="1" x14ac:dyDescent="0.25">
      <c r="A51" s="249"/>
      <c r="B51" s="3"/>
      <c r="C51" s="3"/>
      <c r="Q51" s="41"/>
      <c r="S51" s="3" t="s">
        <v>41</v>
      </c>
      <c r="U51" s="22" t="s">
        <v>10</v>
      </c>
      <c r="V51" s="22"/>
      <c r="W51" s="22"/>
      <c r="X51" s="22"/>
      <c r="Y51" s="22"/>
      <c r="Z51" s="22"/>
      <c r="AA51" s="22"/>
      <c r="AB51" s="22"/>
      <c r="AC51" s="454"/>
      <c r="AD51" s="455"/>
      <c r="AE51" s="454"/>
      <c r="AF51" s="455"/>
      <c r="AG51" s="454"/>
      <c r="AH51" s="455"/>
      <c r="AI51" s="454"/>
      <c r="AJ51" s="455"/>
      <c r="AK51" s="253"/>
    </row>
    <row r="52" spans="1:37" ht="11.25" customHeight="1" x14ac:dyDescent="0.25">
      <c r="A52" s="249"/>
      <c r="B52" s="3"/>
      <c r="C52" s="3"/>
      <c r="Q52" s="41"/>
      <c r="AH52" s="3"/>
      <c r="AK52" s="253"/>
    </row>
    <row r="53" spans="1:37" ht="11.25" customHeight="1" x14ac:dyDescent="0.25">
      <c r="A53" s="249"/>
      <c r="B53" s="3"/>
      <c r="C53" s="3"/>
      <c r="Q53" s="41"/>
      <c r="AC53" s="24"/>
      <c r="AD53" s="25"/>
      <c r="AE53" s="24"/>
      <c r="AF53" s="25"/>
      <c r="AG53" s="24"/>
      <c r="AH53" s="25"/>
      <c r="AI53" s="24"/>
      <c r="AJ53" s="29"/>
      <c r="AK53" s="253"/>
    </row>
    <row r="54" spans="1:37" ht="11.25" customHeight="1" x14ac:dyDescent="0.25">
      <c r="A54" s="249"/>
      <c r="B54" s="8" t="s">
        <v>401</v>
      </c>
      <c r="I54" s="32"/>
      <c r="J54" s="32"/>
      <c r="K54" s="32"/>
      <c r="L54" s="32"/>
      <c r="M54" s="32"/>
      <c r="N54" s="32"/>
      <c r="O54" s="32"/>
      <c r="P54" s="32"/>
      <c r="R54" s="38"/>
      <c r="S54" s="3" t="s">
        <v>402</v>
      </c>
      <c r="X54" s="22"/>
      <c r="Y54" s="22"/>
      <c r="Z54" s="22"/>
      <c r="AA54" s="22" t="s">
        <v>10</v>
      </c>
      <c r="AB54" s="22"/>
      <c r="AC54" s="30"/>
      <c r="AD54" s="31"/>
      <c r="AE54" s="30"/>
      <c r="AF54" s="31"/>
      <c r="AG54" s="30"/>
      <c r="AH54" s="31"/>
      <c r="AI54" s="30"/>
      <c r="AJ54" s="33"/>
      <c r="AK54" s="253"/>
    </row>
    <row r="55" spans="1:37" ht="6" customHeight="1" thickBot="1" x14ac:dyDescent="0.3">
      <c r="A55" s="259"/>
      <c r="B55" s="16"/>
      <c r="C55" s="15"/>
      <c r="D55" s="17"/>
      <c r="E55" s="17"/>
      <c r="F55" s="17"/>
      <c r="G55" s="17"/>
      <c r="H55" s="17"/>
      <c r="I55" s="17"/>
      <c r="J55" s="17"/>
      <c r="K55" s="17"/>
      <c r="L55" s="17"/>
      <c r="M55" s="17"/>
      <c r="N55" s="17"/>
      <c r="O55" s="17"/>
      <c r="P55" s="17"/>
      <c r="Q55" s="42"/>
      <c r="R55" s="17"/>
      <c r="S55" s="17"/>
      <c r="T55" s="17"/>
      <c r="U55" s="17"/>
      <c r="V55" s="17"/>
      <c r="W55" s="17"/>
      <c r="X55" s="17"/>
      <c r="Y55" s="17"/>
      <c r="Z55" s="17"/>
      <c r="AA55" s="17"/>
      <c r="AB55" s="17"/>
      <c r="AC55" s="17"/>
      <c r="AD55" s="17"/>
      <c r="AE55" s="17"/>
      <c r="AF55" s="17"/>
      <c r="AG55" s="17"/>
      <c r="AH55" s="16"/>
      <c r="AI55" s="17"/>
      <c r="AJ55" s="17"/>
      <c r="AK55" s="260"/>
    </row>
    <row r="56" spans="1:37" ht="6" customHeight="1" thickTop="1" x14ac:dyDescent="0.25">
      <c r="A56" s="237"/>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9"/>
    </row>
    <row r="57" spans="1:37" ht="11.25" customHeight="1" x14ac:dyDescent="0.25">
      <c r="A57" s="240"/>
      <c r="B57" s="261"/>
      <c r="C57" s="261"/>
      <c r="D57" s="261"/>
      <c r="E57" s="262"/>
      <c r="F57" s="263" t="s">
        <v>42</v>
      </c>
      <c r="G57" s="461">
        <v>0</v>
      </c>
      <c r="H57" s="462"/>
      <c r="I57" s="461">
        <v>1</v>
      </c>
      <c r="J57" s="462"/>
      <c r="K57" s="264"/>
      <c r="L57" s="261" t="s">
        <v>42</v>
      </c>
      <c r="M57" s="261"/>
      <c r="N57" s="262"/>
      <c r="O57" s="262"/>
      <c r="P57" s="263"/>
      <c r="Q57" s="465"/>
      <c r="R57" s="466"/>
      <c r="S57" s="465"/>
      <c r="T57" s="466"/>
      <c r="V57" s="261" t="s">
        <v>43</v>
      </c>
      <c r="W57" s="261"/>
      <c r="X57" s="262"/>
      <c r="Y57" s="262"/>
      <c r="Z57" s="262"/>
      <c r="AA57" s="263"/>
      <c r="AB57" s="465"/>
      <c r="AC57" s="466"/>
      <c r="AD57" s="465"/>
      <c r="AE57" s="466"/>
      <c r="AG57" s="261" t="s">
        <v>44</v>
      </c>
      <c r="AH57" s="261"/>
      <c r="AI57" s="261"/>
      <c r="AJ57" s="261"/>
      <c r="AK57" s="241"/>
    </row>
    <row r="58" spans="1:37" ht="13.5" customHeight="1" x14ac:dyDescent="0.25">
      <c r="A58" s="240"/>
      <c r="B58" s="261"/>
      <c r="C58" s="261"/>
      <c r="D58" s="261"/>
      <c r="E58" s="262"/>
      <c r="F58" s="263" t="s">
        <v>45</v>
      </c>
      <c r="G58" s="463"/>
      <c r="H58" s="464"/>
      <c r="I58" s="463"/>
      <c r="J58" s="464"/>
      <c r="K58" s="264"/>
      <c r="L58" s="261"/>
      <c r="M58" s="261" t="s">
        <v>46</v>
      </c>
      <c r="N58" s="262"/>
      <c r="O58" s="262"/>
      <c r="P58" s="263"/>
      <c r="Q58" s="467"/>
      <c r="R58" s="468"/>
      <c r="S58" s="467"/>
      <c r="T58" s="468"/>
      <c r="V58" s="261" t="s">
        <v>47</v>
      </c>
      <c r="W58" s="261"/>
      <c r="X58" s="262"/>
      <c r="Y58" s="262"/>
      <c r="Z58" s="262"/>
      <c r="AA58" s="263"/>
      <c r="AB58" s="467"/>
      <c r="AC58" s="468"/>
      <c r="AD58" s="467"/>
      <c r="AE58" s="468"/>
      <c r="AG58" s="3" t="s">
        <v>48</v>
      </c>
      <c r="AH58" s="261"/>
      <c r="AI58" s="242"/>
      <c r="AJ58" s="243"/>
      <c r="AK58" s="241"/>
    </row>
    <row r="59" spans="1:37" ht="11.25" customHeight="1" x14ac:dyDescent="0.25">
      <c r="A59" s="240"/>
      <c r="B59" s="261"/>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t="s">
        <v>49</v>
      </c>
      <c r="AH59" s="261"/>
      <c r="AJ59" s="261"/>
      <c r="AK59" s="241"/>
    </row>
    <row r="60" spans="1:37" ht="11.25" customHeight="1" x14ac:dyDescent="0.3">
      <c r="A60" s="240"/>
      <c r="B60" s="261"/>
      <c r="C60" s="261"/>
      <c r="D60" s="261"/>
      <c r="E60" s="261"/>
      <c r="F60" s="265"/>
      <c r="G60" s="263" t="s">
        <v>42</v>
      </c>
      <c r="H60" s="469" t="s">
        <v>50</v>
      </c>
      <c r="I60" s="469"/>
      <c r="J60" s="469"/>
      <c r="K60" s="469"/>
      <c r="L60" s="469"/>
      <c r="M60" s="469"/>
      <c r="N60" s="469"/>
      <c r="O60" s="469"/>
      <c r="P60" s="266"/>
      <c r="Q60" s="267" t="s">
        <v>51</v>
      </c>
      <c r="R60" s="267"/>
      <c r="S60" s="267"/>
      <c r="T60" s="267"/>
      <c r="U60" s="267"/>
      <c r="V60" s="268"/>
      <c r="W60" s="268"/>
      <c r="X60" s="268"/>
      <c r="Y60" s="262"/>
      <c r="Z60" s="262"/>
      <c r="AA60" s="262"/>
      <c r="AB60" s="262"/>
      <c r="AC60" s="262"/>
      <c r="AD60" s="262"/>
      <c r="AE60" s="261"/>
      <c r="AF60" s="261"/>
      <c r="AG60" s="261"/>
      <c r="AH60" s="261"/>
      <c r="AI60"/>
      <c r="AJ60" s="261"/>
      <c r="AK60" s="241"/>
    </row>
    <row r="61" spans="1:37" ht="11.25" customHeight="1" x14ac:dyDescent="0.25">
      <c r="A61" s="240"/>
      <c r="B61" s="261"/>
      <c r="C61" s="261"/>
      <c r="D61" s="261"/>
      <c r="E61" s="261"/>
      <c r="F61" s="265"/>
      <c r="G61" s="263" t="s">
        <v>45</v>
      </c>
      <c r="H61" s="469"/>
      <c r="I61" s="469"/>
      <c r="J61" s="469"/>
      <c r="K61" s="469"/>
      <c r="L61" s="469"/>
      <c r="M61" s="469"/>
      <c r="N61" s="469"/>
      <c r="O61" s="469"/>
      <c r="P61" s="266"/>
      <c r="Q61" s="268"/>
      <c r="R61" s="269"/>
      <c r="S61" s="267" t="s">
        <v>52</v>
      </c>
      <c r="T61" s="267"/>
      <c r="U61" s="267"/>
      <c r="V61" s="267"/>
      <c r="W61" s="267"/>
      <c r="X61" s="261"/>
      <c r="Y61" s="267" t="s">
        <v>53</v>
      </c>
      <c r="Z61" s="267"/>
      <c r="AA61" s="267"/>
      <c r="AB61" s="267"/>
      <c r="AC61" s="267"/>
      <c r="AE61" s="267" t="s">
        <v>54</v>
      </c>
      <c r="AF61" s="267"/>
      <c r="AG61" s="267"/>
      <c r="AH61" s="261"/>
      <c r="AI61" s="261"/>
      <c r="AJ61" s="261"/>
      <c r="AK61" s="241"/>
    </row>
    <row r="62" spans="1:37" ht="11.25" customHeight="1" x14ac:dyDescent="0.25">
      <c r="A62" s="240"/>
      <c r="B62" s="261"/>
      <c r="C62" s="261"/>
      <c r="D62" s="261"/>
      <c r="E62" s="261"/>
      <c r="F62" s="265"/>
      <c r="G62" s="262"/>
      <c r="H62" s="262"/>
      <c r="I62" s="268"/>
      <c r="J62" s="268"/>
      <c r="K62" s="268"/>
      <c r="L62" s="268"/>
      <c r="M62" s="268"/>
      <c r="N62" s="268"/>
      <c r="O62" s="268"/>
      <c r="P62" s="268"/>
      <c r="Q62" s="268"/>
      <c r="R62" s="269"/>
      <c r="S62" s="267" t="s">
        <v>55</v>
      </c>
      <c r="T62" s="267"/>
      <c r="U62" s="267"/>
      <c r="V62" s="267"/>
      <c r="W62" s="267"/>
      <c r="X62" s="267"/>
      <c r="Y62" s="267" t="s">
        <v>56</v>
      </c>
      <c r="Z62" s="267"/>
      <c r="AA62" s="267"/>
      <c r="AB62" s="267"/>
      <c r="AC62" s="267"/>
      <c r="AE62" s="267" t="s">
        <v>57</v>
      </c>
      <c r="AF62" s="267"/>
      <c r="AG62" s="267"/>
      <c r="AH62" s="261"/>
      <c r="AI62" s="261"/>
      <c r="AJ62" s="261"/>
      <c r="AK62" s="241"/>
    </row>
    <row r="63" spans="1:37" ht="6" customHeight="1" thickBot="1" x14ac:dyDescent="0.3">
      <c r="A63" s="240"/>
      <c r="B63" s="261"/>
      <c r="C63" s="261"/>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c r="AI63" s="261"/>
      <c r="AJ63" s="261"/>
      <c r="AK63" s="241"/>
    </row>
    <row r="64" spans="1:37" ht="11.25" customHeight="1" thickTop="1" x14ac:dyDescent="0.25">
      <c r="A64" s="341"/>
      <c r="B64" s="342"/>
      <c r="C64" s="342"/>
      <c r="D64" s="342"/>
      <c r="E64" s="342"/>
      <c r="F64" s="342"/>
      <c r="G64" s="342"/>
      <c r="H64" s="343"/>
      <c r="I64" s="341"/>
      <c r="J64" s="342"/>
      <c r="K64" s="342"/>
      <c r="L64" s="342"/>
      <c r="M64" s="342"/>
      <c r="N64" s="342"/>
      <c r="O64" s="344"/>
      <c r="P64" s="344"/>
      <c r="Q64" s="344"/>
      <c r="R64" s="344"/>
      <c r="S64" s="344"/>
      <c r="T64" s="344"/>
      <c r="U64" s="344"/>
      <c r="V64" s="344"/>
      <c r="W64" s="344"/>
      <c r="X64" s="344"/>
      <c r="Y64" s="59"/>
      <c r="Z64" s="59"/>
      <c r="AA64" s="59"/>
      <c r="AB64" s="59"/>
      <c r="AC64" s="59"/>
      <c r="AD64" s="59"/>
      <c r="AE64" s="59"/>
      <c r="AF64" s="59"/>
      <c r="AG64" s="59"/>
      <c r="AH64" s="57"/>
      <c r="AI64" s="59"/>
      <c r="AJ64" s="59"/>
      <c r="AK64" s="254"/>
    </row>
    <row r="65" spans="1:37" ht="11.25" customHeight="1" x14ac:dyDescent="0.25">
      <c r="A65" s="345"/>
      <c r="B65" s="346"/>
      <c r="C65" s="456" t="s">
        <v>58</v>
      </c>
      <c r="D65" s="456"/>
      <c r="E65" s="456"/>
      <c r="F65" s="456"/>
      <c r="G65" s="346"/>
      <c r="H65" s="347"/>
      <c r="I65" s="345"/>
      <c r="J65" s="457" t="s">
        <v>59</v>
      </c>
      <c r="K65" s="457"/>
      <c r="L65" s="457"/>
      <c r="M65" s="457"/>
      <c r="N65" s="457"/>
      <c r="O65" s="457"/>
      <c r="P65" s="457"/>
      <c r="Q65" s="457"/>
      <c r="R65" s="457"/>
      <c r="S65" s="457"/>
      <c r="T65" s="457"/>
      <c r="U65" s="457"/>
      <c r="V65" s="457"/>
      <c r="W65" s="457"/>
      <c r="X65" s="457"/>
      <c r="AK65" s="253"/>
    </row>
    <row r="66" spans="1:37" ht="11.25" customHeight="1" x14ac:dyDescent="0.25">
      <c r="A66" s="345"/>
      <c r="B66" s="346"/>
      <c r="C66" s="346"/>
      <c r="D66" s="346"/>
      <c r="E66" s="346"/>
      <c r="F66" s="346"/>
      <c r="G66" s="346"/>
      <c r="H66" s="347"/>
      <c r="I66" s="345"/>
      <c r="J66" s="346"/>
      <c r="K66" s="346"/>
      <c r="L66" s="346"/>
      <c r="M66" s="348"/>
      <c r="N66" s="346"/>
      <c r="O66" s="346"/>
      <c r="P66" s="346"/>
      <c r="Q66" s="346"/>
      <c r="R66" s="346"/>
      <c r="S66" s="346"/>
      <c r="T66" s="346"/>
      <c r="U66" s="346"/>
      <c r="V66" s="346"/>
      <c r="W66" s="346"/>
      <c r="X66" s="346"/>
      <c r="AK66" s="253"/>
    </row>
    <row r="67" spans="1:37" ht="11.25" customHeight="1" x14ac:dyDescent="0.25">
      <c r="A67" s="345"/>
      <c r="B67" s="346"/>
      <c r="C67" s="349"/>
      <c r="D67" s="350"/>
      <c r="E67" s="349"/>
      <c r="F67" s="350"/>
      <c r="G67" s="346"/>
      <c r="H67" s="347"/>
      <c r="I67" s="345"/>
      <c r="J67" s="346"/>
      <c r="K67" s="346"/>
      <c r="L67" s="346"/>
      <c r="M67" s="348"/>
      <c r="N67" s="348"/>
      <c r="O67" s="348"/>
      <c r="P67" s="348"/>
      <c r="Q67" s="349"/>
      <c r="R67" s="350"/>
      <c r="S67" s="349"/>
      <c r="T67" s="350"/>
      <c r="U67" s="349"/>
      <c r="V67" s="350"/>
      <c r="W67" s="349"/>
      <c r="X67" s="350"/>
      <c r="AK67" s="253"/>
    </row>
    <row r="68" spans="1:37" ht="11.25" customHeight="1" x14ac:dyDescent="0.25">
      <c r="A68" s="345"/>
      <c r="B68" s="346"/>
      <c r="C68" s="351"/>
      <c r="D68" s="352"/>
      <c r="E68" s="351"/>
      <c r="F68" s="352"/>
      <c r="G68" s="346"/>
      <c r="H68" s="347"/>
      <c r="I68" s="345"/>
      <c r="J68" s="353"/>
      <c r="K68" s="353"/>
      <c r="L68" s="353"/>
      <c r="M68" s="354"/>
      <c r="N68" s="354"/>
      <c r="O68" s="348"/>
      <c r="P68" s="355"/>
      <c r="Q68" s="351"/>
      <c r="R68" s="352"/>
      <c r="S68" s="351"/>
      <c r="T68" s="352"/>
      <c r="U68" s="351"/>
      <c r="V68" s="352"/>
      <c r="W68" s="351"/>
      <c r="X68" s="352"/>
      <c r="AK68" s="253"/>
    </row>
    <row r="69" spans="1:37" ht="11.25" customHeight="1" x14ac:dyDescent="0.25">
      <c r="A69" s="345"/>
      <c r="B69" s="346"/>
      <c r="C69" s="458" t="s">
        <v>60</v>
      </c>
      <c r="D69" s="458"/>
      <c r="E69" s="458"/>
      <c r="F69" s="458"/>
      <c r="G69" s="346"/>
      <c r="H69" s="347"/>
      <c r="I69" s="345"/>
      <c r="J69" s="459" t="s">
        <v>61</v>
      </c>
      <c r="K69" s="459"/>
      <c r="L69" s="459"/>
      <c r="M69" s="459"/>
      <c r="N69" s="459"/>
      <c r="O69" s="459"/>
      <c r="P69" s="346"/>
      <c r="Q69" s="460" t="s">
        <v>60</v>
      </c>
      <c r="R69" s="460"/>
      <c r="S69" s="460"/>
      <c r="T69" s="460"/>
      <c r="U69" s="460"/>
      <c r="V69" s="460"/>
      <c r="W69" s="460"/>
      <c r="X69" s="460"/>
      <c r="AK69" s="253"/>
    </row>
    <row r="70" spans="1:37" ht="11.25" customHeight="1" thickBot="1" x14ac:dyDescent="0.3">
      <c r="A70" s="356"/>
      <c r="B70" s="357"/>
      <c r="C70" s="357"/>
      <c r="D70" s="357"/>
      <c r="E70" s="357"/>
      <c r="F70" s="357"/>
      <c r="G70" s="357"/>
      <c r="H70" s="358"/>
      <c r="I70" s="356"/>
      <c r="J70" s="357"/>
      <c r="K70" s="357"/>
      <c r="L70" s="357"/>
      <c r="M70" s="357"/>
      <c r="N70" s="357"/>
      <c r="O70" s="359"/>
      <c r="P70" s="359"/>
      <c r="Q70" s="359"/>
      <c r="R70" s="359"/>
      <c r="S70" s="359"/>
      <c r="T70" s="359"/>
      <c r="U70" s="359"/>
      <c r="V70" s="359"/>
      <c r="W70" s="359"/>
      <c r="X70" s="359"/>
      <c r="Y70" s="63"/>
      <c r="Z70" s="63"/>
      <c r="AA70" s="63"/>
      <c r="AB70" s="63"/>
      <c r="AC70" s="63"/>
      <c r="AD70" s="63"/>
      <c r="AE70" s="63"/>
      <c r="AF70" s="63"/>
      <c r="AG70" s="63"/>
      <c r="AH70" s="61"/>
      <c r="AI70" s="63"/>
      <c r="AJ70" s="63"/>
      <c r="AK70" s="258"/>
    </row>
    <row r="71" spans="1:37" ht="11.25" customHeight="1" thickTop="1" x14ac:dyDescent="0.25"/>
    <row r="191" spans="16:26" ht="11.25" customHeight="1" x14ac:dyDescent="0.25">
      <c r="P191" s="473"/>
      <c r="Q191" s="473"/>
      <c r="R191" s="473"/>
      <c r="S191" s="473"/>
      <c r="T191" s="473"/>
      <c r="U191" s="473"/>
      <c r="V191" s="473"/>
      <c r="W191" s="473"/>
      <c r="X191" s="473"/>
      <c r="Y191" s="473"/>
      <c r="Z191" s="473"/>
    </row>
    <row r="192" spans="16:26" ht="11.25" customHeight="1" x14ac:dyDescent="0.25">
      <c r="P192" s="473"/>
      <c r="Q192" s="473"/>
      <c r="R192" s="473"/>
      <c r="S192" s="473"/>
      <c r="T192" s="473"/>
      <c r="U192" s="473"/>
      <c r="V192" s="473"/>
      <c r="W192" s="473"/>
      <c r="X192" s="473"/>
      <c r="Y192" s="473"/>
      <c r="Z192" s="473"/>
    </row>
    <row r="193" spans="15:26" ht="11.25" customHeight="1" x14ac:dyDescent="0.25">
      <c r="P193" s="473"/>
      <c r="Q193" s="473"/>
      <c r="R193" s="473"/>
      <c r="S193" s="473"/>
      <c r="T193" s="473"/>
      <c r="U193" s="473"/>
      <c r="V193" s="473"/>
      <c r="W193" s="473"/>
      <c r="X193" s="473"/>
      <c r="Y193" s="473"/>
      <c r="Z193" s="473"/>
    </row>
    <row r="199" spans="15:26" ht="11.25" customHeight="1" x14ac:dyDescent="0.25">
      <c r="O199" s="473"/>
      <c r="P199" s="473"/>
      <c r="R199" s="473"/>
      <c r="S199" s="473"/>
      <c r="T199" s="473"/>
      <c r="U199" s="473"/>
      <c r="V199" s="473"/>
      <c r="W199" s="473"/>
    </row>
    <row r="200" spans="15:26" ht="11.25" customHeight="1" x14ac:dyDescent="0.25">
      <c r="O200" s="473"/>
      <c r="P200" s="473"/>
      <c r="R200" s="473"/>
      <c r="S200" s="473"/>
      <c r="T200" s="473"/>
      <c r="U200" s="473"/>
      <c r="V200" s="473"/>
      <c r="W200" s="473"/>
      <c r="X200" s="473"/>
    </row>
    <row r="379" spans="2:2" ht="11.25" customHeight="1" x14ac:dyDescent="0.25">
      <c r="B379" s="14"/>
    </row>
    <row r="380" spans="2:2" ht="11.25" customHeight="1" x14ac:dyDescent="0.25">
      <c r="B380" s="14"/>
    </row>
    <row r="381" spans="2:2" ht="11.25" customHeight="1" x14ac:dyDescent="0.25">
      <c r="B381" s="14"/>
    </row>
    <row r="382" spans="2:2" ht="11.25" customHeight="1" x14ac:dyDescent="0.25">
      <c r="B382" s="14"/>
    </row>
    <row r="383" spans="2:2" ht="11.25" customHeight="1" x14ac:dyDescent="0.25">
      <c r="B383" s="14"/>
    </row>
    <row r="384" spans="2:2" ht="11.25" customHeight="1" x14ac:dyDescent="0.25">
      <c r="B384" s="14"/>
    </row>
    <row r="385" spans="2:30" ht="11.25" customHeight="1" x14ac:dyDescent="0.25">
      <c r="B385" s="14"/>
      <c r="AD385" s="3" t="s">
        <v>8</v>
      </c>
    </row>
    <row r="386" spans="2:30" ht="11.25" customHeight="1" x14ac:dyDescent="0.25">
      <c r="B386" s="14"/>
    </row>
    <row r="387" spans="2:30" ht="11.25" customHeight="1" x14ac:dyDescent="0.25">
      <c r="B387" s="14"/>
    </row>
    <row r="388" spans="2:30" ht="11.25" customHeight="1" x14ac:dyDescent="0.25">
      <c r="B388" s="14"/>
      <c r="AD388" s="3" t="s">
        <v>62</v>
      </c>
    </row>
    <row r="389" spans="2:30" ht="11.25" customHeight="1" x14ac:dyDescent="0.25">
      <c r="B389" s="14"/>
    </row>
    <row r="390" spans="2:30" ht="11.25" customHeight="1" x14ac:dyDescent="0.25">
      <c r="B390" s="14"/>
    </row>
    <row r="391" spans="2:30" ht="11.25" customHeight="1" x14ac:dyDescent="0.25">
      <c r="B391" s="14"/>
    </row>
    <row r="392" spans="2:30" ht="11.25" customHeight="1" x14ac:dyDescent="0.25">
      <c r="B392" s="14"/>
    </row>
    <row r="393" spans="2:30" ht="11.25" customHeight="1" x14ac:dyDescent="0.25">
      <c r="B393" s="14"/>
    </row>
    <row r="394" spans="2:30" ht="11.25" customHeight="1" x14ac:dyDescent="0.25">
      <c r="B394" s="14"/>
      <c r="AD394" s="3" t="s">
        <v>63</v>
      </c>
    </row>
    <row r="395" spans="2:30" ht="11.25" customHeight="1" x14ac:dyDescent="0.25">
      <c r="B395" s="14"/>
    </row>
    <row r="396" spans="2:30" ht="11.25" customHeight="1" x14ac:dyDescent="0.25">
      <c r="B396" s="14"/>
    </row>
    <row r="397" spans="2:30" ht="11.25" customHeight="1" x14ac:dyDescent="0.25">
      <c r="B397" s="14"/>
    </row>
    <row r="430" spans="1:5" ht="11.25" customHeight="1" x14ac:dyDescent="0.25">
      <c r="A430" s="20"/>
    </row>
    <row r="431" spans="1:5" ht="11.25" customHeight="1" x14ac:dyDescent="0.25">
      <c r="A431" s="43"/>
      <c r="B431" s="44"/>
      <c r="C431" s="45"/>
      <c r="D431" s="32"/>
      <c r="E431" s="32"/>
    </row>
    <row r="433" spans="2:31" ht="11.25" customHeight="1" x14ac:dyDescent="0.25">
      <c r="B433" s="46" t="s">
        <v>64</v>
      </c>
    </row>
    <row r="438" spans="2:31" ht="11.25" customHeight="1" x14ac:dyDescent="0.25">
      <c r="B438" s="46" t="s">
        <v>65</v>
      </c>
    </row>
    <row r="446" spans="2:31" ht="11.25" customHeight="1" x14ac:dyDescent="0.25">
      <c r="B446" s="46" t="s">
        <v>66</v>
      </c>
      <c r="E446" s="3" t="s">
        <v>67</v>
      </c>
      <c r="AE446" s="38"/>
    </row>
    <row r="447" spans="2:31" ht="11.25" customHeight="1" x14ac:dyDescent="0.25">
      <c r="E447" s="3" t="s">
        <v>68</v>
      </c>
      <c r="Q447" s="3" t="s">
        <v>69</v>
      </c>
      <c r="AD447" s="3">
        <v>1</v>
      </c>
      <c r="AE447" s="38"/>
    </row>
    <row r="448" spans="2:31" ht="11.25" customHeight="1" x14ac:dyDescent="0.25">
      <c r="E448" s="3" t="s">
        <v>70</v>
      </c>
      <c r="Q448" s="3" t="s">
        <v>71</v>
      </c>
      <c r="AD448" s="23">
        <v>2</v>
      </c>
      <c r="AE448" s="38"/>
    </row>
    <row r="449" spans="30:31" ht="11.25" customHeight="1" x14ac:dyDescent="0.25">
      <c r="AD449" s="3">
        <v>3</v>
      </c>
      <c r="AE449" s="38"/>
    </row>
    <row r="450" spans="30:31" ht="11.25" customHeight="1" x14ac:dyDescent="0.25">
      <c r="AD450" s="3">
        <v>4</v>
      </c>
    </row>
    <row r="451" spans="30:31" ht="11.25" customHeight="1" x14ac:dyDescent="0.25">
      <c r="AD451" s="3">
        <v>5</v>
      </c>
    </row>
    <row r="452" spans="30:31" ht="11.25" customHeight="1" x14ac:dyDescent="0.25">
      <c r="AD452" s="3">
        <v>8</v>
      </c>
    </row>
  </sheetData>
  <mergeCells count="34">
    <mergeCell ref="A24:AK24"/>
    <mergeCell ref="A9:AK9"/>
    <mergeCell ref="AE11:AF12"/>
    <mergeCell ref="AG11:AH12"/>
    <mergeCell ref="AI11:AJ12"/>
    <mergeCell ref="A4:AK4"/>
    <mergeCell ref="A5:AK5"/>
    <mergeCell ref="O200:P200"/>
    <mergeCell ref="R200:X200"/>
    <mergeCell ref="P192:V192"/>
    <mergeCell ref="W192:Z192"/>
    <mergeCell ref="P193:V193"/>
    <mergeCell ref="W193:Z193"/>
    <mergeCell ref="O199:P199"/>
    <mergeCell ref="R199:W199"/>
    <mergeCell ref="A43:AK43"/>
    <mergeCell ref="AC50:AD51"/>
    <mergeCell ref="AE50:AF51"/>
    <mergeCell ref="AG50:AH51"/>
    <mergeCell ref="P191:V191"/>
    <mergeCell ref="W191:Z191"/>
    <mergeCell ref="AI50:AJ51"/>
    <mergeCell ref="C65:F65"/>
    <mergeCell ref="J65:X65"/>
    <mergeCell ref="C69:F69"/>
    <mergeCell ref="J69:O69"/>
    <mergeCell ref="Q69:X69"/>
    <mergeCell ref="G57:H58"/>
    <mergeCell ref="I57:J58"/>
    <mergeCell ref="Q57:R58"/>
    <mergeCell ref="S57:T58"/>
    <mergeCell ref="AB57:AC58"/>
    <mergeCell ref="AD57:AE58"/>
    <mergeCell ref="H60:O61"/>
  </mergeCells>
  <phoneticPr fontId="5" type="noConversion"/>
  <printOptions horizontalCentered="1"/>
  <pageMargins left="0.25" right="0.25" top="0.25" bottom="0.25" header="0.5" footer="0.3"/>
  <pageSetup paperSize="9" scale="96" firstPageNumber="117" orientation="portrait" r:id="rId1"/>
  <headerFooter>
    <oddFooter xml:space="preserve">&amp;L &amp;COBSERVATION OF SICK CHILD SERVICES-&amp;P&amp;R </oddFooter>
  </headerFooter>
  <colBreaks count="1" manualBreakCount="1">
    <brk id="37" min="2"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CG686"/>
  <sheetViews>
    <sheetView view="pageBreakPreview" zoomScaleNormal="90" zoomScaleSheetLayoutView="100" workbookViewId="0">
      <pane ySplit="5" topLeftCell="A642" activePane="bottomLeft" state="frozen"/>
      <selection pane="bottomLeft" activeCell="E16" sqref="E16:AN37"/>
    </sheetView>
  </sheetViews>
  <sheetFormatPr defaultColWidth="1.69140625" defaultRowHeight="11.25" customHeight="1" x14ac:dyDescent="0.3"/>
  <cols>
    <col min="1" max="1" width="1.69140625" style="7" customWidth="1"/>
    <col min="2" max="2" width="4" style="209" customWidth="1"/>
    <col min="3" max="3" width="1.69140625" style="7" customWidth="1"/>
    <col min="4" max="22" width="2.53515625" style="3" customWidth="1"/>
    <col min="23" max="24" width="1.69140625" style="3" customWidth="1"/>
    <col min="25" max="36" width="2.53515625" style="3" customWidth="1"/>
    <col min="37" max="39" width="1.69140625" style="3" customWidth="1"/>
    <col min="40" max="40" width="4" style="3" customWidth="1"/>
    <col min="41" max="41" width="1.69140625" style="3" customWidth="1"/>
    <col min="42" max="42" width="1.15234375" style="3" customWidth="1"/>
    <col min="43" max="43" width="1.84375" style="1" customWidth="1"/>
    <col min="44" max="16384" width="1.69140625" style="1"/>
  </cols>
  <sheetData>
    <row r="1" spans="1:42" ht="6" customHeight="1" x14ac:dyDescent="0.3">
      <c r="C1" s="3"/>
    </row>
    <row r="2" spans="1:42" ht="11.25" customHeight="1" x14ac:dyDescent="0.3">
      <c r="A2" s="513" t="s">
        <v>3</v>
      </c>
      <c r="B2" s="513"/>
      <c r="C2" s="513"/>
      <c r="D2" s="513"/>
      <c r="E2" s="513"/>
      <c r="F2" s="513"/>
      <c r="G2" s="513"/>
      <c r="H2" s="513"/>
      <c r="I2" s="513"/>
      <c r="J2" s="513"/>
      <c r="K2" s="513"/>
      <c r="L2" s="513"/>
      <c r="M2" s="513"/>
      <c r="N2" s="513"/>
      <c r="O2" s="513"/>
      <c r="P2" s="513"/>
      <c r="Q2" s="513"/>
      <c r="R2" s="513"/>
      <c r="S2" s="513"/>
      <c r="T2" s="513"/>
      <c r="U2" s="513"/>
      <c r="V2" s="513"/>
      <c r="W2" s="513"/>
      <c r="X2" s="513"/>
      <c r="Y2" s="513"/>
      <c r="Z2" s="513"/>
      <c r="AA2" s="513"/>
      <c r="AB2" s="513"/>
      <c r="AC2" s="513"/>
      <c r="AD2" s="513"/>
      <c r="AE2" s="513"/>
      <c r="AF2" s="513"/>
      <c r="AG2" s="513"/>
      <c r="AH2" s="513"/>
      <c r="AI2" s="513"/>
      <c r="AJ2" s="513"/>
      <c r="AK2" s="513"/>
      <c r="AL2" s="513"/>
      <c r="AM2" s="513"/>
      <c r="AN2" s="513"/>
      <c r="AO2" s="513"/>
    </row>
    <row r="3" spans="1:42" ht="6" customHeight="1" x14ac:dyDescent="0.3">
      <c r="A3" s="152"/>
      <c r="B3" s="228"/>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row>
    <row r="4" spans="1:42" ht="6" customHeight="1" x14ac:dyDescent="0.3">
      <c r="A4" s="137"/>
      <c r="B4" s="336"/>
      <c r="C4" s="131"/>
      <c r="D4" s="24"/>
      <c r="E4" s="28"/>
      <c r="F4" s="28"/>
      <c r="G4" s="28"/>
      <c r="H4" s="28"/>
      <c r="I4" s="28"/>
      <c r="J4" s="28"/>
      <c r="K4" s="28"/>
      <c r="L4" s="28"/>
      <c r="M4" s="28"/>
      <c r="N4" s="28"/>
      <c r="O4" s="28"/>
      <c r="P4" s="28"/>
      <c r="Q4" s="28"/>
      <c r="R4" s="28"/>
      <c r="S4" s="28"/>
      <c r="T4" s="28"/>
      <c r="U4" s="337"/>
      <c r="V4" s="28"/>
      <c r="W4" s="28"/>
      <c r="X4" s="24"/>
      <c r="Y4" s="28"/>
      <c r="Z4" s="28"/>
      <c r="AA4" s="28"/>
      <c r="AB4" s="28"/>
      <c r="AC4" s="28"/>
      <c r="AD4" s="28"/>
      <c r="AE4" s="28"/>
      <c r="AF4" s="28"/>
      <c r="AG4" s="28"/>
      <c r="AH4" s="28"/>
      <c r="AI4" s="28"/>
      <c r="AJ4" s="28"/>
      <c r="AK4" s="28"/>
      <c r="AL4" s="24"/>
      <c r="AM4" s="28"/>
      <c r="AN4" s="28"/>
      <c r="AO4" s="132"/>
      <c r="AP4" s="1"/>
    </row>
    <row r="5" spans="1:42" ht="11.25" customHeight="1" thickBot="1" x14ac:dyDescent="0.35">
      <c r="A5" s="34"/>
      <c r="B5" s="213" t="s">
        <v>72</v>
      </c>
      <c r="C5" s="15"/>
      <c r="D5" s="508" t="s">
        <v>100</v>
      </c>
      <c r="E5" s="505"/>
      <c r="F5" s="505"/>
      <c r="G5" s="505"/>
      <c r="H5" s="505"/>
      <c r="I5" s="505"/>
      <c r="J5" s="505"/>
      <c r="K5" s="505"/>
      <c r="L5" s="505"/>
      <c r="M5" s="505"/>
      <c r="N5" s="505"/>
      <c r="O5" s="505"/>
      <c r="P5" s="505"/>
      <c r="Q5" s="505"/>
      <c r="R5" s="505"/>
      <c r="S5" s="505"/>
      <c r="T5" s="505"/>
      <c r="U5" s="505"/>
      <c r="V5" s="505"/>
      <c r="W5" s="505"/>
      <c r="X5" s="364"/>
      <c r="Y5" s="505" t="s">
        <v>73</v>
      </c>
      <c r="Z5" s="505"/>
      <c r="AA5" s="505"/>
      <c r="AB5" s="505"/>
      <c r="AC5" s="505"/>
      <c r="AD5" s="505"/>
      <c r="AE5" s="505"/>
      <c r="AF5" s="505"/>
      <c r="AG5" s="505"/>
      <c r="AH5" s="505"/>
      <c r="AI5" s="505"/>
      <c r="AJ5" s="505"/>
      <c r="AK5" s="506"/>
      <c r="AL5" s="39"/>
      <c r="AM5" s="507" t="s">
        <v>74</v>
      </c>
      <c r="AN5" s="507"/>
      <c r="AO5" s="35"/>
      <c r="AP5" s="1"/>
    </row>
    <row r="6" spans="1:42" ht="6" customHeight="1" x14ac:dyDescent="0.3">
      <c r="A6" s="9"/>
      <c r="B6" s="214"/>
      <c r="C6" s="1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66"/>
      <c r="AP6" s="1"/>
    </row>
    <row r="7" spans="1:42" ht="11.25" customHeight="1" x14ac:dyDescent="0.3">
      <c r="A7" s="107"/>
      <c r="B7" s="492" t="s">
        <v>75</v>
      </c>
      <c r="C7" s="492"/>
      <c r="D7" s="492"/>
      <c r="E7" s="492"/>
      <c r="F7" s="492"/>
      <c r="G7" s="492"/>
      <c r="H7" s="492"/>
      <c r="I7" s="492"/>
      <c r="J7" s="492"/>
      <c r="K7" s="492"/>
      <c r="L7" s="492"/>
      <c r="M7" s="492"/>
      <c r="N7" s="492"/>
      <c r="O7" s="492"/>
      <c r="P7" s="492"/>
      <c r="Q7" s="492"/>
      <c r="R7" s="492"/>
      <c r="S7" s="492"/>
      <c r="T7" s="492"/>
      <c r="U7" s="492"/>
      <c r="V7" s="492"/>
      <c r="W7" s="492"/>
      <c r="X7" s="492"/>
      <c r="Y7" s="492"/>
      <c r="Z7" s="492"/>
      <c r="AA7" s="492"/>
      <c r="AB7" s="492"/>
      <c r="AC7" s="492"/>
      <c r="AD7" s="492"/>
      <c r="AE7" s="492"/>
      <c r="AF7" s="492"/>
      <c r="AG7" s="492"/>
      <c r="AH7" s="492"/>
      <c r="AI7" s="492"/>
      <c r="AJ7" s="492"/>
      <c r="AK7" s="492"/>
      <c r="AL7" s="492"/>
      <c r="AM7" s="492"/>
      <c r="AN7" s="492"/>
      <c r="AO7" s="108"/>
      <c r="AP7" s="1"/>
    </row>
    <row r="8" spans="1:42" ht="11.25" customHeight="1" x14ac:dyDescent="0.3">
      <c r="A8" s="107"/>
      <c r="B8" s="492"/>
      <c r="C8" s="492"/>
      <c r="D8" s="492"/>
      <c r="E8" s="492"/>
      <c r="F8" s="492"/>
      <c r="G8" s="492"/>
      <c r="H8" s="492"/>
      <c r="I8" s="492"/>
      <c r="J8" s="492"/>
      <c r="K8" s="492"/>
      <c r="L8" s="492"/>
      <c r="M8" s="492"/>
      <c r="N8" s="492"/>
      <c r="O8" s="492"/>
      <c r="P8" s="492"/>
      <c r="Q8" s="492"/>
      <c r="R8" s="492"/>
      <c r="S8" s="492"/>
      <c r="T8" s="492"/>
      <c r="U8" s="492"/>
      <c r="V8" s="492"/>
      <c r="W8" s="492"/>
      <c r="X8" s="492"/>
      <c r="Y8" s="492"/>
      <c r="Z8" s="492"/>
      <c r="AA8" s="492"/>
      <c r="AB8" s="492"/>
      <c r="AC8" s="492"/>
      <c r="AD8" s="492"/>
      <c r="AE8" s="492"/>
      <c r="AF8" s="492"/>
      <c r="AG8" s="492"/>
      <c r="AH8" s="492"/>
      <c r="AI8" s="492"/>
      <c r="AJ8" s="492"/>
      <c r="AK8" s="492"/>
      <c r="AL8" s="492"/>
      <c r="AM8" s="492"/>
      <c r="AN8" s="492"/>
      <c r="AO8" s="108"/>
      <c r="AP8" s="1"/>
    </row>
    <row r="9" spans="1:42" ht="11.25" customHeight="1" x14ac:dyDescent="0.3">
      <c r="A9" s="107"/>
      <c r="B9" s="492"/>
      <c r="C9" s="492"/>
      <c r="D9" s="492"/>
      <c r="E9" s="492"/>
      <c r="F9" s="492"/>
      <c r="G9" s="492"/>
      <c r="H9" s="492"/>
      <c r="I9" s="492"/>
      <c r="J9" s="492"/>
      <c r="K9" s="492"/>
      <c r="L9" s="492"/>
      <c r="M9" s="492"/>
      <c r="N9" s="492"/>
      <c r="O9" s="492"/>
      <c r="P9" s="492"/>
      <c r="Q9" s="492"/>
      <c r="R9" s="492"/>
      <c r="S9" s="492"/>
      <c r="T9" s="492"/>
      <c r="U9" s="492"/>
      <c r="V9" s="492"/>
      <c r="W9" s="492"/>
      <c r="X9" s="492"/>
      <c r="Y9" s="492"/>
      <c r="Z9" s="492"/>
      <c r="AA9" s="492"/>
      <c r="AB9" s="492"/>
      <c r="AC9" s="492"/>
      <c r="AD9" s="492"/>
      <c r="AE9" s="492"/>
      <c r="AF9" s="492"/>
      <c r="AG9" s="492"/>
      <c r="AH9" s="492"/>
      <c r="AI9" s="492"/>
      <c r="AJ9" s="492"/>
      <c r="AK9" s="492"/>
      <c r="AL9" s="492"/>
      <c r="AM9" s="492"/>
      <c r="AN9" s="492"/>
      <c r="AO9" s="108"/>
      <c r="AP9" s="1"/>
    </row>
    <row r="10" spans="1:42" ht="6" customHeight="1" thickBot="1" x14ac:dyDescent="0.35">
      <c r="A10" s="34"/>
      <c r="B10" s="210"/>
      <c r="C10" s="15"/>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67"/>
      <c r="AP10" s="1"/>
    </row>
    <row r="11" spans="1:42" ht="6" customHeight="1" x14ac:dyDescent="0.3">
      <c r="A11" s="9"/>
      <c r="B11" s="214"/>
      <c r="C11" s="69"/>
      <c r="D11" s="37"/>
      <c r="E11" s="10"/>
      <c r="F11" s="11"/>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66"/>
      <c r="AP11" s="1"/>
    </row>
    <row r="12" spans="1:42" ht="11.25" customHeight="1" x14ac:dyDescent="0.3">
      <c r="A12" s="20"/>
      <c r="B12" s="320"/>
      <c r="C12" s="70"/>
      <c r="D12" s="38"/>
      <c r="E12" s="494" t="s">
        <v>405</v>
      </c>
      <c r="F12" s="494"/>
      <c r="G12" s="494"/>
      <c r="H12" s="494"/>
      <c r="I12" s="494"/>
      <c r="J12" s="494"/>
      <c r="K12" s="494"/>
      <c r="L12" s="494"/>
      <c r="M12" s="494"/>
      <c r="N12" s="494"/>
      <c r="O12" s="494"/>
      <c r="P12" s="494"/>
      <c r="Q12" s="494"/>
      <c r="R12" s="494"/>
      <c r="S12" s="494"/>
      <c r="T12" s="494"/>
      <c r="U12" s="494"/>
      <c r="V12" s="494"/>
      <c r="W12" s="494"/>
      <c r="X12" s="494"/>
      <c r="Y12" s="494"/>
      <c r="Z12" s="494"/>
      <c r="AA12" s="494"/>
      <c r="AB12" s="494"/>
      <c r="AC12" s="494"/>
      <c r="AD12" s="494"/>
      <c r="AE12" s="494"/>
      <c r="AF12" s="494"/>
      <c r="AG12" s="494"/>
      <c r="AH12" s="494"/>
      <c r="AI12" s="494"/>
      <c r="AJ12" s="494"/>
      <c r="AK12" s="494"/>
      <c r="AL12" s="494"/>
      <c r="AM12" s="494"/>
      <c r="AN12" s="494"/>
      <c r="AO12" s="71"/>
      <c r="AP12" s="1"/>
    </row>
    <row r="13" spans="1:42" ht="11.25" customHeight="1" x14ac:dyDescent="0.3">
      <c r="A13" s="20"/>
      <c r="B13" s="233"/>
      <c r="C13" s="70"/>
      <c r="D13" s="38"/>
      <c r="E13" s="8"/>
      <c r="F13" s="7"/>
      <c r="AO13" s="71"/>
      <c r="AP13" s="1"/>
    </row>
    <row r="14" spans="1:42" ht="11.25" customHeight="1" x14ac:dyDescent="0.3">
      <c r="A14" s="20"/>
      <c r="B14" s="233"/>
      <c r="C14" s="70"/>
      <c r="D14" s="38"/>
      <c r="E14" s="73" t="s">
        <v>76</v>
      </c>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2"/>
      <c r="AM14" s="72"/>
      <c r="AN14" s="72"/>
      <c r="AO14" s="71"/>
      <c r="AP14" s="1"/>
    </row>
    <row r="15" spans="1:42" ht="11.25" customHeight="1" x14ac:dyDescent="0.3">
      <c r="A15" s="20"/>
      <c r="B15" s="233"/>
      <c r="C15" s="70"/>
      <c r="D15" s="38"/>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2"/>
      <c r="AM15" s="72"/>
      <c r="AN15" s="72"/>
      <c r="AO15" s="71"/>
      <c r="AP15" s="1"/>
    </row>
    <row r="16" spans="1:42" ht="11.25" customHeight="1" x14ac:dyDescent="0.3">
      <c r="A16" s="20"/>
      <c r="B16" s="233"/>
      <c r="C16" s="70"/>
      <c r="D16" s="38"/>
      <c r="E16" s="492" t="s">
        <v>77</v>
      </c>
      <c r="F16" s="492"/>
      <c r="G16" s="492"/>
      <c r="H16" s="492"/>
      <c r="I16" s="492"/>
      <c r="J16" s="492"/>
      <c r="K16" s="492"/>
      <c r="L16" s="492"/>
      <c r="M16" s="492"/>
      <c r="N16" s="492"/>
      <c r="O16" s="492"/>
      <c r="P16" s="492"/>
      <c r="Q16" s="492"/>
      <c r="R16" s="492"/>
      <c r="S16" s="492"/>
      <c r="T16" s="492"/>
      <c r="U16" s="492"/>
      <c r="V16" s="492"/>
      <c r="W16" s="492"/>
      <c r="X16" s="492"/>
      <c r="Y16" s="492"/>
      <c r="Z16" s="492"/>
      <c r="AA16" s="492"/>
      <c r="AB16" s="492"/>
      <c r="AC16" s="492"/>
      <c r="AD16" s="492"/>
      <c r="AE16" s="492"/>
      <c r="AF16" s="492"/>
      <c r="AG16" s="492"/>
      <c r="AH16" s="492"/>
      <c r="AI16" s="492"/>
      <c r="AJ16" s="492"/>
      <c r="AK16" s="492"/>
      <c r="AL16" s="492"/>
      <c r="AM16" s="492"/>
      <c r="AN16" s="492"/>
      <c r="AO16" s="71"/>
      <c r="AP16" s="1"/>
    </row>
    <row r="17" spans="1:42" ht="11.25" customHeight="1" x14ac:dyDescent="0.3">
      <c r="A17" s="20"/>
      <c r="B17" s="233"/>
      <c r="C17" s="70"/>
      <c r="D17" s="38"/>
      <c r="E17" s="492"/>
      <c r="F17" s="492"/>
      <c r="G17" s="492"/>
      <c r="H17" s="492"/>
      <c r="I17" s="492"/>
      <c r="J17" s="492"/>
      <c r="K17" s="492"/>
      <c r="L17" s="492"/>
      <c r="M17" s="492"/>
      <c r="N17" s="492"/>
      <c r="O17" s="492"/>
      <c r="P17" s="492"/>
      <c r="Q17" s="492"/>
      <c r="R17" s="492"/>
      <c r="S17" s="492"/>
      <c r="T17" s="492"/>
      <c r="U17" s="492"/>
      <c r="V17" s="492"/>
      <c r="W17" s="492"/>
      <c r="X17" s="492"/>
      <c r="Y17" s="492"/>
      <c r="Z17" s="492"/>
      <c r="AA17" s="492"/>
      <c r="AB17" s="492"/>
      <c r="AC17" s="492"/>
      <c r="AD17" s="492"/>
      <c r="AE17" s="492"/>
      <c r="AF17" s="492"/>
      <c r="AG17" s="492"/>
      <c r="AH17" s="492"/>
      <c r="AI17" s="492"/>
      <c r="AJ17" s="492"/>
      <c r="AK17" s="492"/>
      <c r="AL17" s="492"/>
      <c r="AM17" s="492"/>
      <c r="AN17" s="492"/>
      <c r="AO17" s="71"/>
      <c r="AP17" s="1"/>
    </row>
    <row r="18" spans="1:42" ht="11.25" customHeight="1" x14ac:dyDescent="0.3">
      <c r="A18" s="20"/>
      <c r="B18" s="233"/>
      <c r="C18" s="70"/>
      <c r="D18" s="38"/>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2"/>
      <c r="AI18" s="492"/>
      <c r="AJ18" s="492"/>
      <c r="AK18" s="492"/>
      <c r="AL18" s="492"/>
      <c r="AM18" s="492"/>
      <c r="AN18" s="492"/>
      <c r="AO18" s="71"/>
      <c r="AP18" s="1"/>
    </row>
    <row r="19" spans="1:42" ht="11.25" customHeight="1" x14ac:dyDescent="0.3">
      <c r="A19" s="20"/>
      <c r="B19" s="233"/>
      <c r="C19" s="70"/>
      <c r="D19" s="38"/>
      <c r="E19" s="492"/>
      <c r="F19" s="492"/>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2"/>
      <c r="AL19" s="492"/>
      <c r="AM19" s="492"/>
      <c r="AN19" s="492"/>
      <c r="AO19" s="71"/>
      <c r="AP19" s="1"/>
    </row>
    <row r="20" spans="1:42" ht="11.25" customHeight="1" x14ac:dyDescent="0.3">
      <c r="A20" s="20"/>
      <c r="B20" s="233"/>
      <c r="C20" s="70"/>
      <c r="D20" s="38"/>
      <c r="E20" s="492"/>
      <c r="F20" s="492"/>
      <c r="G20" s="492"/>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c r="AG20" s="492"/>
      <c r="AH20" s="492"/>
      <c r="AI20" s="492"/>
      <c r="AJ20" s="492"/>
      <c r="AK20" s="492"/>
      <c r="AL20" s="492"/>
      <c r="AM20" s="492"/>
      <c r="AN20" s="492"/>
      <c r="AO20" s="71"/>
      <c r="AP20" s="1"/>
    </row>
    <row r="21" spans="1:42" ht="11.25" customHeight="1" x14ac:dyDescent="0.3">
      <c r="A21" s="20"/>
      <c r="B21" s="233"/>
      <c r="C21" s="70"/>
      <c r="D21" s="38"/>
      <c r="E21" s="492"/>
      <c r="F21" s="492"/>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2"/>
      <c r="AL21" s="492"/>
      <c r="AM21" s="492"/>
      <c r="AN21" s="492"/>
      <c r="AO21" s="71"/>
      <c r="AP21" s="1"/>
    </row>
    <row r="22" spans="1:42" ht="11.25" customHeight="1" x14ac:dyDescent="0.3">
      <c r="A22" s="20"/>
      <c r="B22" s="233"/>
      <c r="C22" s="70"/>
      <c r="D22" s="38"/>
      <c r="E22" s="492"/>
      <c r="F22" s="492"/>
      <c r="G22" s="492"/>
      <c r="H22" s="492"/>
      <c r="I22" s="492"/>
      <c r="J22" s="492"/>
      <c r="K22" s="492"/>
      <c r="L22" s="492"/>
      <c r="M22" s="492"/>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2"/>
      <c r="AL22" s="492"/>
      <c r="AM22" s="492"/>
      <c r="AN22" s="492"/>
      <c r="AO22" s="71"/>
      <c r="AP22" s="1"/>
    </row>
    <row r="23" spans="1:42" ht="11.25" customHeight="1" x14ac:dyDescent="0.3">
      <c r="A23" s="20"/>
      <c r="B23" s="233"/>
      <c r="C23" s="70"/>
      <c r="D23" s="38"/>
      <c r="E23" s="492"/>
      <c r="F23" s="492"/>
      <c r="G23" s="492"/>
      <c r="H23" s="492"/>
      <c r="I23" s="492"/>
      <c r="J23" s="492"/>
      <c r="K23" s="492"/>
      <c r="L23" s="492"/>
      <c r="M23" s="492"/>
      <c r="N23" s="492"/>
      <c r="O23" s="492"/>
      <c r="P23" s="492"/>
      <c r="Q23" s="492"/>
      <c r="R23" s="492"/>
      <c r="S23" s="492"/>
      <c r="T23" s="492"/>
      <c r="U23" s="492"/>
      <c r="V23" s="492"/>
      <c r="W23" s="492"/>
      <c r="X23" s="492"/>
      <c r="Y23" s="492"/>
      <c r="Z23" s="492"/>
      <c r="AA23" s="492"/>
      <c r="AB23" s="492"/>
      <c r="AC23" s="492"/>
      <c r="AD23" s="492"/>
      <c r="AE23" s="492"/>
      <c r="AF23" s="492"/>
      <c r="AG23" s="492"/>
      <c r="AH23" s="492"/>
      <c r="AI23" s="492"/>
      <c r="AJ23" s="492"/>
      <c r="AK23" s="492"/>
      <c r="AL23" s="492"/>
      <c r="AM23" s="492"/>
      <c r="AN23" s="492"/>
      <c r="AO23" s="71"/>
      <c r="AP23" s="1"/>
    </row>
    <row r="24" spans="1:42" ht="11.25" customHeight="1" x14ac:dyDescent="0.3">
      <c r="A24" s="20"/>
      <c r="B24" s="233"/>
      <c r="C24" s="70"/>
      <c r="D24" s="38"/>
      <c r="E24" s="492"/>
      <c r="F24" s="492"/>
      <c r="G24" s="492"/>
      <c r="H24" s="492"/>
      <c r="I24" s="492"/>
      <c r="J24" s="492"/>
      <c r="K24" s="492"/>
      <c r="L24" s="492"/>
      <c r="M24" s="492"/>
      <c r="N24" s="492"/>
      <c r="O24" s="492"/>
      <c r="P24" s="492"/>
      <c r="Q24" s="492"/>
      <c r="R24" s="492"/>
      <c r="S24" s="492"/>
      <c r="T24" s="492"/>
      <c r="U24" s="492"/>
      <c r="V24" s="492"/>
      <c r="W24" s="492"/>
      <c r="X24" s="492"/>
      <c r="Y24" s="492"/>
      <c r="Z24" s="492"/>
      <c r="AA24" s="492"/>
      <c r="AB24" s="492"/>
      <c r="AC24" s="492"/>
      <c r="AD24" s="492"/>
      <c r="AE24" s="492"/>
      <c r="AF24" s="492"/>
      <c r="AG24" s="492"/>
      <c r="AH24" s="492"/>
      <c r="AI24" s="492"/>
      <c r="AJ24" s="492"/>
      <c r="AK24" s="492"/>
      <c r="AL24" s="492"/>
      <c r="AM24" s="492"/>
      <c r="AN24" s="492"/>
      <c r="AO24" s="71"/>
      <c r="AP24" s="1"/>
    </row>
    <row r="25" spans="1:42" ht="11.25" customHeight="1" x14ac:dyDescent="0.3">
      <c r="A25" s="20"/>
      <c r="B25" s="233"/>
      <c r="C25" s="70"/>
      <c r="D25" s="38"/>
      <c r="E25" s="492"/>
      <c r="F25" s="492"/>
      <c r="G25" s="492"/>
      <c r="H25" s="492"/>
      <c r="I25" s="492"/>
      <c r="J25" s="492"/>
      <c r="K25" s="492"/>
      <c r="L25" s="492"/>
      <c r="M25" s="492"/>
      <c r="N25" s="492"/>
      <c r="O25" s="492"/>
      <c r="P25" s="492"/>
      <c r="Q25" s="492"/>
      <c r="R25" s="492"/>
      <c r="S25" s="492"/>
      <c r="T25" s="492"/>
      <c r="U25" s="492"/>
      <c r="V25" s="492"/>
      <c r="W25" s="492"/>
      <c r="X25" s="492"/>
      <c r="Y25" s="492"/>
      <c r="Z25" s="492"/>
      <c r="AA25" s="492"/>
      <c r="AB25" s="492"/>
      <c r="AC25" s="492"/>
      <c r="AD25" s="492"/>
      <c r="AE25" s="492"/>
      <c r="AF25" s="492"/>
      <c r="AG25" s="492"/>
      <c r="AH25" s="492"/>
      <c r="AI25" s="492"/>
      <c r="AJ25" s="492"/>
      <c r="AK25" s="492"/>
      <c r="AL25" s="492"/>
      <c r="AM25" s="492"/>
      <c r="AN25" s="492"/>
      <c r="AO25" s="71"/>
      <c r="AP25" s="1"/>
    </row>
    <row r="26" spans="1:42" ht="11.25" customHeight="1" x14ac:dyDescent="0.3">
      <c r="A26" s="20"/>
      <c r="B26" s="233"/>
      <c r="C26" s="70"/>
      <c r="D26" s="38"/>
      <c r="E26" s="492"/>
      <c r="F26" s="492"/>
      <c r="G26" s="492"/>
      <c r="H26" s="492"/>
      <c r="I26" s="492"/>
      <c r="J26" s="492"/>
      <c r="K26" s="492"/>
      <c r="L26" s="492"/>
      <c r="M26" s="492"/>
      <c r="N26" s="492"/>
      <c r="O26" s="492"/>
      <c r="P26" s="492"/>
      <c r="Q26" s="492"/>
      <c r="R26" s="492"/>
      <c r="S26" s="492"/>
      <c r="T26" s="492"/>
      <c r="U26" s="492"/>
      <c r="V26" s="492"/>
      <c r="W26" s="492"/>
      <c r="X26" s="492"/>
      <c r="Y26" s="492"/>
      <c r="Z26" s="492"/>
      <c r="AA26" s="492"/>
      <c r="AB26" s="492"/>
      <c r="AC26" s="492"/>
      <c r="AD26" s="492"/>
      <c r="AE26" s="492"/>
      <c r="AF26" s="492"/>
      <c r="AG26" s="492"/>
      <c r="AH26" s="492"/>
      <c r="AI26" s="492"/>
      <c r="AJ26" s="492"/>
      <c r="AK26" s="492"/>
      <c r="AL26" s="492"/>
      <c r="AM26" s="492"/>
      <c r="AN26" s="492"/>
      <c r="AO26" s="71"/>
      <c r="AP26" s="1"/>
    </row>
    <row r="27" spans="1:42" ht="11.25" customHeight="1" x14ac:dyDescent="0.3">
      <c r="A27" s="20"/>
      <c r="B27" s="233"/>
      <c r="C27" s="70"/>
      <c r="D27" s="38"/>
      <c r="E27" s="492"/>
      <c r="F27" s="492"/>
      <c r="G27" s="492"/>
      <c r="H27" s="492"/>
      <c r="I27" s="492"/>
      <c r="J27" s="492"/>
      <c r="K27" s="492"/>
      <c r="L27" s="492"/>
      <c r="M27" s="492"/>
      <c r="N27" s="492"/>
      <c r="O27" s="492"/>
      <c r="P27" s="492"/>
      <c r="Q27" s="492"/>
      <c r="R27" s="492"/>
      <c r="S27" s="492"/>
      <c r="T27" s="492"/>
      <c r="U27" s="492"/>
      <c r="V27" s="492"/>
      <c r="W27" s="492"/>
      <c r="X27" s="492"/>
      <c r="Y27" s="492"/>
      <c r="Z27" s="492"/>
      <c r="AA27" s="492"/>
      <c r="AB27" s="492"/>
      <c r="AC27" s="492"/>
      <c r="AD27" s="492"/>
      <c r="AE27" s="492"/>
      <c r="AF27" s="492"/>
      <c r="AG27" s="492"/>
      <c r="AH27" s="492"/>
      <c r="AI27" s="492"/>
      <c r="AJ27" s="492"/>
      <c r="AK27" s="492"/>
      <c r="AL27" s="492"/>
      <c r="AM27" s="492"/>
      <c r="AN27" s="492"/>
      <c r="AO27" s="71"/>
      <c r="AP27" s="1"/>
    </row>
    <row r="28" spans="1:42" ht="11.25" customHeight="1" x14ac:dyDescent="0.3">
      <c r="A28" s="20"/>
      <c r="B28" s="233"/>
      <c r="C28" s="70"/>
      <c r="D28" s="38"/>
      <c r="E28" s="492"/>
      <c r="F28" s="492"/>
      <c r="G28" s="492"/>
      <c r="H28" s="492"/>
      <c r="I28" s="492"/>
      <c r="J28" s="492"/>
      <c r="K28" s="492"/>
      <c r="L28" s="492"/>
      <c r="M28" s="492"/>
      <c r="N28" s="492"/>
      <c r="O28" s="492"/>
      <c r="P28" s="492"/>
      <c r="Q28" s="492"/>
      <c r="R28" s="492"/>
      <c r="S28" s="492"/>
      <c r="T28" s="492"/>
      <c r="U28" s="492"/>
      <c r="V28" s="492"/>
      <c r="W28" s="492"/>
      <c r="X28" s="492"/>
      <c r="Y28" s="492"/>
      <c r="Z28" s="492"/>
      <c r="AA28" s="492"/>
      <c r="AB28" s="492"/>
      <c r="AC28" s="492"/>
      <c r="AD28" s="492"/>
      <c r="AE28" s="492"/>
      <c r="AF28" s="492"/>
      <c r="AG28" s="492"/>
      <c r="AH28" s="492"/>
      <c r="AI28" s="492"/>
      <c r="AJ28" s="492"/>
      <c r="AK28" s="492"/>
      <c r="AL28" s="492"/>
      <c r="AM28" s="492"/>
      <c r="AN28" s="492"/>
      <c r="AO28" s="71"/>
      <c r="AP28" s="1"/>
    </row>
    <row r="29" spans="1:42" ht="11.25" customHeight="1" x14ac:dyDescent="0.3">
      <c r="A29" s="20"/>
      <c r="B29" s="233"/>
      <c r="C29" s="70"/>
      <c r="D29" s="38"/>
      <c r="E29" s="492"/>
      <c r="F29" s="492"/>
      <c r="G29" s="492"/>
      <c r="H29" s="492"/>
      <c r="I29" s="492"/>
      <c r="J29" s="492"/>
      <c r="K29" s="492"/>
      <c r="L29" s="492"/>
      <c r="M29" s="492"/>
      <c r="N29" s="492"/>
      <c r="O29" s="492"/>
      <c r="P29" s="492"/>
      <c r="Q29" s="492"/>
      <c r="R29" s="492"/>
      <c r="S29" s="492"/>
      <c r="T29" s="492"/>
      <c r="U29" s="492"/>
      <c r="V29" s="492"/>
      <c r="W29" s="492"/>
      <c r="X29" s="492"/>
      <c r="Y29" s="492"/>
      <c r="Z29" s="492"/>
      <c r="AA29" s="492"/>
      <c r="AB29" s="492"/>
      <c r="AC29" s="492"/>
      <c r="AD29" s="492"/>
      <c r="AE29" s="492"/>
      <c r="AF29" s="492"/>
      <c r="AG29" s="492"/>
      <c r="AH29" s="492"/>
      <c r="AI29" s="492"/>
      <c r="AJ29" s="492"/>
      <c r="AK29" s="492"/>
      <c r="AL29" s="492"/>
      <c r="AM29" s="492"/>
      <c r="AN29" s="492"/>
      <c r="AO29" s="71"/>
      <c r="AP29" s="1"/>
    </row>
    <row r="30" spans="1:42" ht="11.25" customHeight="1" x14ac:dyDescent="0.3">
      <c r="A30" s="20"/>
      <c r="B30" s="233"/>
      <c r="C30" s="70"/>
      <c r="D30" s="38"/>
      <c r="E30" s="492"/>
      <c r="F30" s="492"/>
      <c r="G30" s="492"/>
      <c r="H30" s="492"/>
      <c r="I30" s="492"/>
      <c r="J30" s="492"/>
      <c r="K30" s="492"/>
      <c r="L30" s="492"/>
      <c r="M30" s="492"/>
      <c r="N30" s="492"/>
      <c r="O30" s="492"/>
      <c r="P30" s="492"/>
      <c r="Q30" s="492"/>
      <c r="R30" s="492"/>
      <c r="S30" s="492"/>
      <c r="T30" s="492"/>
      <c r="U30" s="492"/>
      <c r="V30" s="492"/>
      <c r="W30" s="492"/>
      <c r="X30" s="492"/>
      <c r="Y30" s="492"/>
      <c r="Z30" s="492"/>
      <c r="AA30" s="492"/>
      <c r="AB30" s="492"/>
      <c r="AC30" s="492"/>
      <c r="AD30" s="492"/>
      <c r="AE30" s="492"/>
      <c r="AF30" s="492"/>
      <c r="AG30" s="492"/>
      <c r="AH30" s="492"/>
      <c r="AI30" s="492"/>
      <c r="AJ30" s="492"/>
      <c r="AK30" s="492"/>
      <c r="AL30" s="492"/>
      <c r="AM30" s="492"/>
      <c r="AN30" s="492"/>
      <c r="AO30" s="71"/>
      <c r="AP30" s="1"/>
    </row>
    <row r="31" spans="1:42" ht="11.25" customHeight="1" x14ac:dyDescent="0.3">
      <c r="A31" s="20"/>
      <c r="B31" s="233"/>
      <c r="C31" s="70"/>
      <c r="D31" s="38"/>
      <c r="E31" s="492"/>
      <c r="F31" s="492"/>
      <c r="G31" s="492"/>
      <c r="H31" s="492"/>
      <c r="I31" s="492"/>
      <c r="J31" s="492"/>
      <c r="K31" s="492"/>
      <c r="L31" s="492"/>
      <c r="M31" s="492"/>
      <c r="N31" s="492"/>
      <c r="O31" s="492"/>
      <c r="P31" s="492"/>
      <c r="Q31" s="492"/>
      <c r="R31" s="492"/>
      <c r="S31" s="492"/>
      <c r="T31" s="492"/>
      <c r="U31" s="492"/>
      <c r="V31" s="492"/>
      <c r="W31" s="492"/>
      <c r="X31" s="492"/>
      <c r="Y31" s="492"/>
      <c r="Z31" s="492"/>
      <c r="AA31" s="492"/>
      <c r="AB31" s="492"/>
      <c r="AC31" s="492"/>
      <c r="AD31" s="492"/>
      <c r="AE31" s="492"/>
      <c r="AF31" s="492"/>
      <c r="AG31" s="492"/>
      <c r="AH31" s="492"/>
      <c r="AI31" s="492"/>
      <c r="AJ31" s="492"/>
      <c r="AK31" s="492"/>
      <c r="AL31" s="492"/>
      <c r="AM31" s="492"/>
      <c r="AN31" s="492"/>
      <c r="AO31" s="71"/>
      <c r="AP31" s="1"/>
    </row>
    <row r="32" spans="1:42" ht="11.25" customHeight="1" x14ac:dyDescent="0.3">
      <c r="A32" s="20"/>
      <c r="B32" s="233"/>
      <c r="C32" s="70"/>
      <c r="D32" s="38"/>
      <c r="E32" s="492"/>
      <c r="F32" s="492"/>
      <c r="G32" s="492"/>
      <c r="H32" s="492"/>
      <c r="I32" s="492"/>
      <c r="J32" s="492"/>
      <c r="K32" s="492"/>
      <c r="L32" s="492"/>
      <c r="M32" s="492"/>
      <c r="N32" s="492"/>
      <c r="O32" s="492"/>
      <c r="P32" s="492"/>
      <c r="Q32" s="492"/>
      <c r="R32" s="492"/>
      <c r="S32" s="492"/>
      <c r="T32" s="492"/>
      <c r="U32" s="492"/>
      <c r="V32" s="492"/>
      <c r="W32" s="492"/>
      <c r="X32" s="492"/>
      <c r="Y32" s="492"/>
      <c r="Z32" s="492"/>
      <c r="AA32" s="492"/>
      <c r="AB32" s="492"/>
      <c r="AC32" s="492"/>
      <c r="AD32" s="492"/>
      <c r="AE32" s="492"/>
      <c r="AF32" s="492"/>
      <c r="AG32" s="492"/>
      <c r="AH32" s="492"/>
      <c r="AI32" s="492"/>
      <c r="AJ32" s="492"/>
      <c r="AK32" s="492"/>
      <c r="AL32" s="492"/>
      <c r="AM32" s="492"/>
      <c r="AN32" s="492"/>
      <c r="AO32" s="71"/>
      <c r="AP32" s="1"/>
    </row>
    <row r="33" spans="1:42" ht="11.25" customHeight="1" x14ac:dyDescent="0.3">
      <c r="A33" s="20"/>
      <c r="B33" s="233"/>
      <c r="C33" s="70"/>
      <c r="D33" s="38"/>
      <c r="E33" s="492"/>
      <c r="F33" s="492"/>
      <c r="G33" s="492"/>
      <c r="H33" s="492"/>
      <c r="I33" s="492"/>
      <c r="J33" s="492"/>
      <c r="K33" s="492"/>
      <c r="L33" s="492"/>
      <c r="M33" s="492"/>
      <c r="N33" s="492"/>
      <c r="O33" s="492"/>
      <c r="P33" s="492"/>
      <c r="Q33" s="492"/>
      <c r="R33" s="492"/>
      <c r="S33" s="492"/>
      <c r="T33" s="492"/>
      <c r="U33" s="492"/>
      <c r="V33" s="492"/>
      <c r="W33" s="492"/>
      <c r="X33" s="492"/>
      <c r="Y33" s="492"/>
      <c r="Z33" s="492"/>
      <c r="AA33" s="492"/>
      <c r="AB33" s="492"/>
      <c r="AC33" s="492"/>
      <c r="AD33" s="492"/>
      <c r="AE33" s="492"/>
      <c r="AF33" s="492"/>
      <c r="AG33" s="492"/>
      <c r="AH33" s="492"/>
      <c r="AI33" s="492"/>
      <c r="AJ33" s="492"/>
      <c r="AK33" s="492"/>
      <c r="AL33" s="492"/>
      <c r="AM33" s="492"/>
      <c r="AN33" s="492"/>
      <c r="AO33" s="71"/>
      <c r="AP33" s="1"/>
    </row>
    <row r="34" spans="1:42" ht="11.25" customHeight="1" x14ac:dyDescent="0.3">
      <c r="A34" s="20"/>
      <c r="B34" s="233"/>
      <c r="C34" s="70"/>
      <c r="D34" s="38"/>
      <c r="E34" s="492"/>
      <c r="F34" s="492"/>
      <c r="G34" s="492"/>
      <c r="H34" s="492"/>
      <c r="I34" s="492"/>
      <c r="J34" s="492"/>
      <c r="K34" s="492"/>
      <c r="L34" s="492"/>
      <c r="M34" s="492"/>
      <c r="N34" s="492"/>
      <c r="O34" s="492"/>
      <c r="P34" s="492"/>
      <c r="Q34" s="492"/>
      <c r="R34" s="492"/>
      <c r="S34" s="492"/>
      <c r="T34" s="492"/>
      <c r="U34" s="492"/>
      <c r="V34" s="492"/>
      <c r="W34" s="492"/>
      <c r="X34" s="492"/>
      <c r="Y34" s="492"/>
      <c r="Z34" s="492"/>
      <c r="AA34" s="492"/>
      <c r="AB34" s="492"/>
      <c r="AC34" s="492"/>
      <c r="AD34" s="492"/>
      <c r="AE34" s="492"/>
      <c r="AF34" s="492"/>
      <c r="AG34" s="492"/>
      <c r="AH34" s="492"/>
      <c r="AI34" s="492"/>
      <c r="AJ34" s="492"/>
      <c r="AK34" s="492"/>
      <c r="AL34" s="492"/>
      <c r="AM34" s="492"/>
      <c r="AN34" s="492"/>
      <c r="AO34" s="71"/>
      <c r="AP34" s="1"/>
    </row>
    <row r="35" spans="1:42" ht="11.25" customHeight="1" x14ac:dyDescent="0.3">
      <c r="A35" s="20"/>
      <c r="B35" s="233"/>
      <c r="C35" s="70"/>
      <c r="D35" s="38"/>
      <c r="E35" s="492"/>
      <c r="F35" s="492"/>
      <c r="G35" s="492"/>
      <c r="H35" s="492"/>
      <c r="I35" s="492"/>
      <c r="J35" s="492"/>
      <c r="K35" s="492"/>
      <c r="L35" s="492"/>
      <c r="M35" s="492"/>
      <c r="N35" s="492"/>
      <c r="O35" s="492"/>
      <c r="P35" s="492"/>
      <c r="Q35" s="492"/>
      <c r="R35" s="492"/>
      <c r="S35" s="492"/>
      <c r="T35" s="492"/>
      <c r="U35" s="492"/>
      <c r="V35" s="492"/>
      <c r="W35" s="492"/>
      <c r="X35" s="492"/>
      <c r="Y35" s="492"/>
      <c r="Z35" s="492"/>
      <c r="AA35" s="492"/>
      <c r="AB35" s="492"/>
      <c r="AC35" s="492"/>
      <c r="AD35" s="492"/>
      <c r="AE35" s="492"/>
      <c r="AF35" s="492"/>
      <c r="AG35" s="492"/>
      <c r="AH35" s="492"/>
      <c r="AI35" s="492"/>
      <c r="AJ35" s="492"/>
      <c r="AK35" s="492"/>
      <c r="AL35" s="492"/>
      <c r="AM35" s="492"/>
      <c r="AN35" s="492"/>
      <c r="AO35" s="71"/>
      <c r="AP35" s="1"/>
    </row>
    <row r="36" spans="1:42" ht="11.25" customHeight="1" x14ac:dyDescent="0.3">
      <c r="A36" s="20"/>
      <c r="B36" s="233"/>
      <c r="C36" s="70"/>
      <c r="D36" s="38"/>
      <c r="E36" s="492"/>
      <c r="F36" s="492"/>
      <c r="G36" s="492"/>
      <c r="H36" s="492"/>
      <c r="I36" s="492"/>
      <c r="J36" s="492"/>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2"/>
      <c r="AK36" s="492"/>
      <c r="AL36" s="492"/>
      <c r="AM36" s="492"/>
      <c r="AN36" s="492"/>
      <c r="AO36" s="71"/>
      <c r="AP36" s="1"/>
    </row>
    <row r="37" spans="1:42" ht="11.25" customHeight="1" x14ac:dyDescent="0.3">
      <c r="A37" s="20"/>
      <c r="B37" s="233"/>
      <c r="C37" s="70"/>
      <c r="D37" s="38"/>
      <c r="E37" s="492"/>
      <c r="F37" s="492"/>
      <c r="G37" s="492"/>
      <c r="H37" s="492"/>
      <c r="I37" s="492"/>
      <c r="J37" s="492"/>
      <c r="K37" s="492"/>
      <c r="L37" s="492"/>
      <c r="M37" s="492"/>
      <c r="N37" s="492"/>
      <c r="O37" s="492"/>
      <c r="P37" s="492"/>
      <c r="Q37" s="492"/>
      <c r="R37" s="492"/>
      <c r="S37" s="492"/>
      <c r="T37" s="492"/>
      <c r="U37" s="492"/>
      <c r="V37" s="492"/>
      <c r="W37" s="492"/>
      <c r="X37" s="492"/>
      <c r="Y37" s="492"/>
      <c r="Z37" s="492"/>
      <c r="AA37" s="492"/>
      <c r="AB37" s="492"/>
      <c r="AC37" s="492"/>
      <c r="AD37" s="492"/>
      <c r="AE37" s="492"/>
      <c r="AF37" s="492"/>
      <c r="AG37" s="492"/>
      <c r="AH37" s="492"/>
      <c r="AI37" s="492"/>
      <c r="AJ37" s="492"/>
      <c r="AK37" s="492"/>
      <c r="AL37" s="492"/>
      <c r="AM37" s="492"/>
      <c r="AN37" s="492"/>
      <c r="AO37" s="71"/>
      <c r="AP37" s="1"/>
    </row>
    <row r="38" spans="1:42" ht="11.25" customHeight="1" x14ac:dyDescent="0.3">
      <c r="A38" s="20"/>
      <c r="B38" s="233"/>
      <c r="C38" s="70"/>
      <c r="D38" s="38"/>
      <c r="AO38" s="71"/>
      <c r="AP38" s="1"/>
    </row>
    <row r="39" spans="1:42" ht="11.25" customHeight="1" x14ac:dyDescent="0.3">
      <c r="A39" s="20"/>
      <c r="B39" s="233"/>
      <c r="C39" s="70"/>
      <c r="D39" s="429"/>
      <c r="E39" s="502" t="s">
        <v>400</v>
      </c>
      <c r="F39" s="502"/>
      <c r="G39" s="502"/>
      <c r="H39" s="502"/>
      <c r="I39" s="502"/>
      <c r="J39" s="502"/>
      <c r="K39" s="502"/>
      <c r="L39" s="502"/>
      <c r="M39" s="502"/>
      <c r="N39" s="430"/>
      <c r="O39" s="430"/>
      <c r="P39" s="431"/>
      <c r="Q39" s="431"/>
      <c r="R39" s="431"/>
      <c r="S39" s="431"/>
      <c r="T39" s="431"/>
      <c r="U39" s="431"/>
      <c r="V39" s="431"/>
      <c r="W39" s="446"/>
      <c r="X39" s="446"/>
      <c r="Y39" s="517" t="s">
        <v>38</v>
      </c>
      <c r="Z39" s="517"/>
      <c r="AA39" s="517"/>
      <c r="AB39" s="517"/>
      <c r="AC39" s="517"/>
      <c r="AD39" s="517"/>
      <c r="AE39" s="517"/>
      <c r="AF39" s="517"/>
      <c r="AG39" s="517"/>
      <c r="AH39" s="517"/>
      <c r="AI39" s="517"/>
      <c r="AJ39" s="517"/>
      <c r="AK39" s="447"/>
      <c r="AL39" s="447"/>
      <c r="AO39" s="21"/>
      <c r="AP39" s="1"/>
    </row>
    <row r="40" spans="1:42" ht="11.25" customHeight="1" x14ac:dyDescent="0.3">
      <c r="A40" s="20"/>
      <c r="B40" s="233"/>
      <c r="C40" s="70"/>
      <c r="D40" s="50"/>
      <c r="E40" s="50"/>
      <c r="F40" s="50"/>
      <c r="G40" s="50"/>
      <c r="H40" s="50"/>
      <c r="I40" s="50"/>
      <c r="J40" s="6"/>
      <c r="K40" s="271"/>
      <c r="L40" s="271"/>
      <c r="M40" s="271"/>
      <c r="N40" s="271"/>
      <c r="O40" s="271"/>
      <c r="P40" s="271"/>
      <c r="Q40" s="271"/>
      <c r="R40" s="271"/>
      <c r="S40" s="271"/>
      <c r="T40" s="271"/>
      <c r="U40" s="271"/>
      <c r="V40" s="271"/>
      <c r="W40" s="271"/>
      <c r="X40" s="271"/>
      <c r="Y40" s="271"/>
      <c r="Z40" s="271"/>
      <c r="AA40" s="271"/>
      <c r="AB40" s="5"/>
      <c r="AC40" s="5"/>
      <c r="AD40" s="5"/>
      <c r="AE40" s="5"/>
      <c r="AF40" s="5"/>
      <c r="AG40" s="432"/>
      <c r="AH40" s="433"/>
      <c r="AI40" s="434"/>
      <c r="AJ40" s="433"/>
      <c r="AK40" s="448"/>
      <c r="AL40" s="448"/>
      <c r="AO40" s="21"/>
      <c r="AP40" s="1"/>
    </row>
    <row r="41" spans="1:42" ht="11.25" customHeight="1" x14ac:dyDescent="0.35">
      <c r="A41" s="20"/>
      <c r="B41" s="233"/>
      <c r="C41" s="70"/>
      <c r="D41" s="270"/>
      <c r="E41" s="50"/>
      <c r="F41" s="50"/>
      <c r="G41" s="5"/>
      <c r="H41" s="5"/>
      <c r="I41" s="5"/>
      <c r="J41" s="5"/>
      <c r="K41" s="5"/>
      <c r="L41" s="5"/>
      <c r="M41" s="5"/>
      <c r="N41" s="5"/>
      <c r="O41" s="5"/>
      <c r="P41" s="435"/>
      <c r="Q41" s="271"/>
      <c r="R41" s="271"/>
      <c r="S41" s="270"/>
      <c r="T41" s="270"/>
      <c r="U41" s="270"/>
      <c r="V41" s="270"/>
      <c r="W41" s="270"/>
      <c r="X41" s="271"/>
      <c r="Y41" s="436" t="s">
        <v>39</v>
      </c>
      <c r="Z41" s="436"/>
      <c r="AA41" s="277" t="s">
        <v>10</v>
      </c>
      <c r="AB41" s="437"/>
      <c r="AC41" s="437"/>
      <c r="AD41" s="437"/>
      <c r="AE41" s="437"/>
      <c r="AF41" s="437"/>
      <c r="AG41" s="438"/>
      <c r="AH41" s="439"/>
      <c r="AI41" s="440"/>
      <c r="AJ41" s="439"/>
      <c r="AK41" s="448"/>
      <c r="AL41" s="448"/>
      <c r="AO41" s="21"/>
      <c r="AP41" s="1"/>
    </row>
    <row r="42" spans="1:42" ht="11.25" customHeight="1" x14ac:dyDescent="0.35">
      <c r="A42" s="20"/>
      <c r="B42" s="233"/>
      <c r="C42" s="70"/>
      <c r="D42" s="74"/>
      <c r="E42" s="74"/>
      <c r="F42" s="74"/>
      <c r="G42" s="74"/>
      <c r="H42" s="74"/>
      <c r="I42" s="74"/>
      <c r="J42" s="74"/>
      <c r="K42" s="5"/>
      <c r="L42" s="5"/>
      <c r="M42" s="5"/>
      <c r="N42" s="5"/>
      <c r="O42" s="5"/>
      <c r="P42" s="6"/>
      <c r="Q42" s="271"/>
      <c r="R42" s="271"/>
      <c r="S42" s="270"/>
      <c r="T42" s="270"/>
      <c r="U42" s="270"/>
      <c r="V42" s="270"/>
      <c r="W42" s="270"/>
      <c r="X42" s="271"/>
      <c r="Y42" s="5"/>
      <c r="Z42" s="5"/>
      <c r="AA42" s="271"/>
      <c r="AB42" s="5"/>
      <c r="AC42" s="5"/>
      <c r="AD42" s="5"/>
      <c r="AE42" s="5"/>
      <c r="AF42" s="5"/>
      <c r="AG42" s="432"/>
      <c r="AH42" s="433"/>
      <c r="AI42" s="434"/>
      <c r="AJ42" s="433"/>
      <c r="AK42" s="448"/>
      <c r="AL42" s="448"/>
      <c r="AO42" s="21"/>
      <c r="AP42" s="1"/>
    </row>
    <row r="43" spans="1:42" ht="11.25" customHeight="1" x14ac:dyDescent="0.3">
      <c r="A43" s="20"/>
      <c r="B43" s="233"/>
      <c r="C43" s="70"/>
      <c r="D43" s="74"/>
      <c r="E43" s="74"/>
      <c r="F43" s="74"/>
      <c r="G43" s="74"/>
      <c r="H43" s="74"/>
      <c r="I43" s="74"/>
      <c r="J43" s="74"/>
      <c r="K43" s="74"/>
      <c r="L43" s="74"/>
      <c r="M43" s="74"/>
      <c r="N43" s="74"/>
      <c r="O43" s="74"/>
      <c r="P43" s="5"/>
      <c r="Q43" s="5"/>
      <c r="R43" s="5"/>
      <c r="S43" s="5"/>
      <c r="T43" s="5"/>
      <c r="U43" s="6"/>
      <c r="V43" s="271"/>
      <c r="W43" s="271"/>
      <c r="X43" s="271"/>
      <c r="Y43" s="436" t="s">
        <v>40</v>
      </c>
      <c r="Z43" s="5"/>
      <c r="AA43" s="441" t="s">
        <v>10</v>
      </c>
      <c r="AB43" s="437"/>
      <c r="AC43" s="437"/>
      <c r="AD43" s="437"/>
      <c r="AE43" s="437"/>
      <c r="AF43" s="437"/>
      <c r="AG43" s="438"/>
      <c r="AH43" s="439"/>
      <c r="AI43" s="5"/>
      <c r="AJ43" s="442"/>
      <c r="AK43" s="448"/>
      <c r="AL43" s="448"/>
      <c r="AO43" s="21"/>
      <c r="AP43" s="1"/>
    </row>
    <row r="44" spans="1:42" ht="11.25" customHeight="1" x14ac:dyDescent="0.3">
      <c r="A44" s="20"/>
      <c r="B44" s="233"/>
      <c r="C44" s="70"/>
      <c r="D44" s="74"/>
      <c r="E44" s="74"/>
      <c r="F44" s="74"/>
      <c r="G44" s="74"/>
      <c r="H44" s="74"/>
      <c r="I44" s="74"/>
      <c r="J44" s="74"/>
      <c r="K44" s="74"/>
      <c r="L44" s="74"/>
      <c r="M44" s="74"/>
      <c r="N44" s="74"/>
      <c r="O44" s="74"/>
      <c r="P44" s="5"/>
      <c r="Q44" s="5"/>
      <c r="R44" s="5"/>
      <c r="S44" s="5"/>
      <c r="T44" s="5"/>
      <c r="U44" s="6"/>
      <c r="V44" s="443"/>
      <c r="W44" s="443"/>
      <c r="X44" s="443"/>
      <c r="Y44" s="5"/>
      <c r="Z44" s="5"/>
      <c r="AA44" s="443"/>
      <c r="AB44" s="444"/>
      <c r="AC44" s="509">
        <v>2</v>
      </c>
      <c r="AD44" s="510"/>
      <c r="AE44" s="509">
        <v>0</v>
      </c>
      <c r="AF44" s="510"/>
      <c r="AG44" s="509">
        <v>2</v>
      </c>
      <c r="AH44" s="510"/>
      <c r="AI44" s="434"/>
      <c r="AJ44" s="433"/>
      <c r="AK44" s="448"/>
      <c r="AL44" s="448"/>
      <c r="AO44" s="21"/>
      <c r="AP44" s="1"/>
    </row>
    <row r="45" spans="1:42" ht="11.25" customHeight="1" x14ac:dyDescent="0.3">
      <c r="A45" s="20"/>
      <c r="B45" s="233"/>
      <c r="C45" s="70"/>
      <c r="D45" s="74"/>
      <c r="E45" s="74"/>
      <c r="F45" s="74"/>
      <c r="G45" s="74"/>
      <c r="H45" s="74"/>
      <c r="I45" s="74"/>
      <c r="J45" s="74"/>
      <c r="K45" s="74"/>
      <c r="L45" s="74"/>
      <c r="M45" s="74"/>
      <c r="N45" s="74"/>
      <c r="O45" s="74"/>
      <c r="P45" s="444"/>
      <c r="Q45" s="444"/>
      <c r="R45" s="444"/>
      <c r="S45" s="50"/>
      <c r="T45" s="50"/>
      <c r="U45" s="6"/>
      <c r="V45" s="443"/>
      <c r="W45" s="443"/>
      <c r="X45" s="443"/>
      <c r="Y45" s="436" t="s">
        <v>41</v>
      </c>
      <c r="Z45" s="5"/>
      <c r="AA45" s="441" t="s">
        <v>10</v>
      </c>
      <c r="AB45" s="445"/>
      <c r="AC45" s="511"/>
      <c r="AD45" s="512"/>
      <c r="AE45" s="511"/>
      <c r="AF45" s="512"/>
      <c r="AG45" s="511"/>
      <c r="AH45" s="512"/>
      <c r="AI45" s="440"/>
      <c r="AJ45" s="439"/>
      <c r="AK45" s="448"/>
      <c r="AL45" s="448"/>
      <c r="AO45" s="21"/>
      <c r="AP45" s="1"/>
    </row>
    <row r="46" spans="1:42" ht="11.25" customHeight="1" x14ac:dyDescent="0.3">
      <c r="A46" s="20"/>
      <c r="B46" s="233"/>
      <c r="C46" s="70"/>
      <c r="D46" s="38"/>
      <c r="E46" s="426"/>
      <c r="F46" s="426"/>
      <c r="G46" s="426"/>
      <c r="H46" s="426"/>
      <c r="I46" s="426"/>
      <c r="J46" s="426"/>
      <c r="K46" s="426"/>
      <c r="L46" s="426"/>
      <c r="M46" s="426"/>
      <c r="N46" s="426"/>
      <c r="O46" s="426"/>
      <c r="P46" s="426"/>
      <c r="Q46" s="427"/>
      <c r="R46" s="427"/>
      <c r="S46" s="427"/>
      <c r="T46" s="427"/>
      <c r="U46" s="427"/>
      <c r="V46" s="426"/>
      <c r="W46" s="426"/>
      <c r="X46" s="426"/>
      <c r="Y46" s="427"/>
      <c r="Z46" s="428"/>
      <c r="AA46" s="428"/>
      <c r="AB46" s="428"/>
      <c r="AC46" s="428"/>
      <c r="AD46" s="428"/>
      <c r="AE46" s="428"/>
      <c r="AF46" s="428"/>
      <c r="AG46" s="428"/>
      <c r="AH46" s="426"/>
      <c r="AI46" s="426"/>
      <c r="AL46" s="72"/>
      <c r="AO46" s="21"/>
      <c r="AP46" s="1"/>
    </row>
    <row r="47" spans="1:42" ht="11.25" customHeight="1" x14ac:dyDescent="0.3">
      <c r="A47" s="20"/>
      <c r="B47" s="233"/>
      <c r="C47" s="70"/>
      <c r="E47" s="74"/>
      <c r="F47" s="74"/>
      <c r="G47" s="74"/>
      <c r="H47" s="74"/>
      <c r="I47" s="74"/>
      <c r="J47" s="75" t="s">
        <v>78</v>
      </c>
      <c r="K47" s="76"/>
      <c r="L47" s="76"/>
      <c r="V47" s="6"/>
      <c r="Y47" s="76"/>
      <c r="Z47" s="76"/>
      <c r="AA47" s="6"/>
      <c r="AB47" s="6"/>
      <c r="AC47" s="6"/>
      <c r="AD47" s="6"/>
      <c r="AE47" s="6"/>
      <c r="AF47" s="77" t="s">
        <v>79</v>
      </c>
      <c r="AG47" s="6"/>
      <c r="AL47" s="72"/>
      <c r="AM47" s="72"/>
      <c r="AN47" s="72"/>
      <c r="AO47" s="21"/>
      <c r="AP47" s="1"/>
    </row>
    <row r="48" spans="1:42" ht="11.25" customHeight="1" x14ac:dyDescent="0.3">
      <c r="A48" s="20"/>
      <c r="B48" s="233"/>
      <c r="C48" s="70"/>
      <c r="E48" s="74"/>
      <c r="F48" s="74"/>
      <c r="G48" s="74"/>
      <c r="H48" s="74"/>
      <c r="I48" s="74"/>
      <c r="J48" s="75" t="s">
        <v>80</v>
      </c>
      <c r="K48" s="78" t="s">
        <v>10</v>
      </c>
      <c r="L48" s="79" t="s">
        <v>81</v>
      </c>
      <c r="W48" s="5"/>
      <c r="Y48" s="74"/>
      <c r="Z48" s="74"/>
      <c r="AA48" s="6"/>
      <c r="AB48" s="6"/>
      <c r="AC48" s="6"/>
      <c r="AD48" s="6"/>
      <c r="AE48" s="6"/>
      <c r="AF48" s="77" t="s">
        <v>80</v>
      </c>
      <c r="AG48" s="197" t="s">
        <v>10</v>
      </c>
      <c r="AH48" s="22"/>
      <c r="AI48" s="4">
        <v>2</v>
      </c>
      <c r="AJ48" s="81"/>
      <c r="AK48" s="6"/>
      <c r="AL48" s="5"/>
      <c r="AM48" s="456" t="s">
        <v>82</v>
      </c>
      <c r="AN48" s="456"/>
      <c r="AO48" s="21"/>
      <c r="AP48" s="1"/>
    </row>
    <row r="49" spans="1:42" ht="11.25" customHeight="1" x14ac:dyDescent="0.3">
      <c r="A49" s="20"/>
      <c r="B49" s="233"/>
      <c r="C49" s="70"/>
      <c r="K49" s="74"/>
      <c r="L49" s="74"/>
      <c r="M49" s="74"/>
      <c r="N49" s="74"/>
      <c r="Y49" s="82"/>
      <c r="AL49" s="72"/>
      <c r="AM49" s="72"/>
      <c r="AN49" s="72"/>
      <c r="AO49" s="21"/>
      <c r="AP49" s="1"/>
    </row>
    <row r="50" spans="1:42" ht="6.75" customHeight="1" thickBot="1" x14ac:dyDescent="0.35">
      <c r="A50" s="34"/>
      <c r="B50" s="236"/>
      <c r="C50" s="83"/>
      <c r="D50" s="39"/>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67"/>
      <c r="AP50" s="1"/>
    </row>
    <row r="51" spans="1:42" ht="6" customHeight="1" x14ac:dyDescent="0.3">
      <c r="A51" s="9"/>
      <c r="B51" s="321"/>
      <c r="C51" s="69"/>
      <c r="D51" s="37"/>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66"/>
      <c r="AP51" s="1"/>
    </row>
    <row r="52" spans="1:42" ht="11.25" customHeight="1" x14ac:dyDescent="0.3">
      <c r="A52" s="20"/>
      <c r="B52" s="320">
        <v>101</v>
      </c>
      <c r="C52" s="70"/>
      <c r="D52" s="38"/>
      <c r="E52" s="494" t="s">
        <v>406</v>
      </c>
      <c r="F52" s="494"/>
      <c r="G52" s="494"/>
      <c r="H52" s="494"/>
      <c r="I52" s="494"/>
      <c r="J52" s="494"/>
      <c r="K52" s="494"/>
      <c r="L52" s="494"/>
      <c r="M52" s="494"/>
      <c r="N52" s="494"/>
      <c r="O52" s="494"/>
      <c r="P52" s="494"/>
      <c r="Q52" s="494"/>
      <c r="R52" s="494"/>
      <c r="S52" s="494"/>
      <c r="T52" s="494"/>
      <c r="U52" s="494"/>
      <c r="V52" s="494"/>
      <c r="W52" s="494"/>
      <c r="X52" s="494"/>
      <c r="Y52" s="494"/>
      <c r="Z52" s="494"/>
      <c r="AA52" s="494"/>
      <c r="AB52" s="494"/>
      <c r="AC52" s="494"/>
      <c r="AD52" s="494"/>
      <c r="AE52" s="494"/>
      <c r="AF52" s="494"/>
      <c r="AG52" s="494"/>
      <c r="AH52" s="494"/>
      <c r="AI52" s="494"/>
      <c r="AJ52" s="494"/>
      <c r="AK52" s="494"/>
      <c r="AL52" s="494"/>
      <c r="AM52" s="494"/>
      <c r="AN52" s="494"/>
      <c r="AO52" s="71"/>
      <c r="AP52" s="1"/>
    </row>
    <row r="53" spans="1:42" ht="6" customHeight="1" x14ac:dyDescent="0.3">
      <c r="A53" s="20"/>
      <c r="B53" s="450"/>
      <c r="C53" s="70"/>
      <c r="D53" s="38"/>
      <c r="E53" s="426"/>
      <c r="F53" s="426"/>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6"/>
      <c r="AH53" s="426"/>
      <c r="AI53" s="426"/>
      <c r="AJ53" s="426"/>
      <c r="AK53" s="426"/>
      <c r="AL53" s="426"/>
      <c r="AM53" s="426"/>
      <c r="AN53" s="426"/>
      <c r="AO53" s="71"/>
      <c r="AP53" s="1"/>
    </row>
    <row r="54" spans="1:42" ht="11.25" customHeight="1" x14ac:dyDescent="0.3">
      <c r="A54" s="20"/>
      <c r="B54" s="320"/>
      <c r="C54" s="70"/>
      <c r="D54" s="38"/>
      <c r="E54" s="73" t="s">
        <v>83</v>
      </c>
      <c r="AO54" s="21"/>
      <c r="AP54" s="1"/>
    </row>
    <row r="55" spans="1:42" ht="11.25" customHeight="1" x14ac:dyDescent="0.3">
      <c r="A55" s="20"/>
      <c r="B55" s="233"/>
      <c r="C55" s="70"/>
      <c r="D55" s="38"/>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O55" s="21"/>
      <c r="AP55" s="1"/>
    </row>
    <row r="56" spans="1:42" ht="11.25" customHeight="1" x14ac:dyDescent="0.3">
      <c r="A56" s="20"/>
      <c r="B56" s="233"/>
      <c r="C56" s="70"/>
      <c r="D56" s="38"/>
      <c r="E56" s="492" t="s">
        <v>84</v>
      </c>
      <c r="F56" s="492"/>
      <c r="G56" s="492"/>
      <c r="H56" s="492"/>
      <c r="I56" s="492"/>
      <c r="J56" s="492"/>
      <c r="K56" s="492"/>
      <c r="L56" s="492"/>
      <c r="M56" s="492"/>
      <c r="N56" s="492"/>
      <c r="O56" s="492"/>
      <c r="P56" s="492"/>
      <c r="Q56" s="492"/>
      <c r="R56" s="492"/>
      <c r="S56" s="492"/>
      <c r="T56" s="492"/>
      <c r="U56" s="492"/>
      <c r="V56" s="492"/>
      <c r="W56" s="492"/>
      <c r="X56" s="492"/>
      <c r="Y56" s="492"/>
      <c r="Z56" s="492"/>
      <c r="AA56" s="492"/>
      <c r="AB56" s="492"/>
      <c r="AC56" s="492"/>
      <c r="AD56" s="492"/>
      <c r="AE56" s="492"/>
      <c r="AF56" s="492"/>
      <c r="AG56" s="492"/>
      <c r="AH56" s="492"/>
      <c r="AI56" s="492"/>
      <c r="AJ56" s="492"/>
      <c r="AK56" s="492"/>
      <c r="AL56" s="492"/>
      <c r="AM56" s="492"/>
      <c r="AN56" s="492"/>
      <c r="AO56" s="21"/>
      <c r="AP56" s="1"/>
    </row>
    <row r="57" spans="1:42" ht="11.25" customHeight="1" x14ac:dyDescent="0.3">
      <c r="A57" s="20"/>
      <c r="B57" s="233"/>
      <c r="C57" s="70"/>
      <c r="D57" s="38"/>
      <c r="E57" s="492"/>
      <c r="F57" s="492"/>
      <c r="G57" s="492"/>
      <c r="H57" s="492"/>
      <c r="I57" s="492"/>
      <c r="J57" s="492"/>
      <c r="K57" s="492"/>
      <c r="L57" s="492"/>
      <c r="M57" s="492"/>
      <c r="N57" s="492"/>
      <c r="O57" s="492"/>
      <c r="P57" s="492"/>
      <c r="Q57" s="492"/>
      <c r="R57" s="492"/>
      <c r="S57" s="492"/>
      <c r="T57" s="492"/>
      <c r="U57" s="492"/>
      <c r="V57" s="492"/>
      <c r="W57" s="492"/>
      <c r="X57" s="492"/>
      <c r="Y57" s="492"/>
      <c r="Z57" s="492"/>
      <c r="AA57" s="492"/>
      <c r="AB57" s="492"/>
      <c r="AC57" s="492"/>
      <c r="AD57" s="492"/>
      <c r="AE57" s="492"/>
      <c r="AF57" s="492"/>
      <c r="AG57" s="492"/>
      <c r="AH57" s="492"/>
      <c r="AI57" s="492"/>
      <c r="AJ57" s="492"/>
      <c r="AK57" s="492"/>
      <c r="AL57" s="492"/>
      <c r="AM57" s="492"/>
      <c r="AN57" s="492"/>
      <c r="AO57" s="21"/>
      <c r="AP57" s="1"/>
    </row>
    <row r="58" spans="1:42" ht="11.25" customHeight="1" x14ac:dyDescent="0.3">
      <c r="A58" s="20"/>
      <c r="B58" s="233"/>
      <c r="C58" s="70"/>
      <c r="D58" s="38"/>
      <c r="E58" s="492"/>
      <c r="F58" s="492"/>
      <c r="G58" s="492"/>
      <c r="H58" s="492"/>
      <c r="I58" s="492"/>
      <c r="J58" s="492"/>
      <c r="K58" s="492"/>
      <c r="L58" s="492"/>
      <c r="M58" s="492"/>
      <c r="N58" s="492"/>
      <c r="O58" s="492"/>
      <c r="P58" s="492"/>
      <c r="Q58" s="492"/>
      <c r="R58" s="492"/>
      <c r="S58" s="492"/>
      <c r="T58" s="492"/>
      <c r="U58" s="492"/>
      <c r="V58" s="492"/>
      <c r="W58" s="492"/>
      <c r="X58" s="492"/>
      <c r="Y58" s="492"/>
      <c r="Z58" s="492"/>
      <c r="AA58" s="492"/>
      <c r="AB58" s="492"/>
      <c r="AC58" s="492"/>
      <c r="AD58" s="492"/>
      <c r="AE58" s="492"/>
      <c r="AF58" s="492"/>
      <c r="AG58" s="492"/>
      <c r="AH58" s="492"/>
      <c r="AI58" s="492"/>
      <c r="AJ58" s="492"/>
      <c r="AK58" s="492"/>
      <c r="AL58" s="492"/>
      <c r="AM58" s="492"/>
      <c r="AN58" s="492"/>
      <c r="AO58" s="21"/>
      <c r="AP58" s="1"/>
    </row>
    <row r="59" spans="1:42" ht="11.25" customHeight="1" x14ac:dyDescent="0.3">
      <c r="A59" s="20"/>
      <c r="B59" s="233"/>
      <c r="C59" s="70"/>
      <c r="D59" s="38"/>
      <c r="E59" s="492"/>
      <c r="F59" s="492"/>
      <c r="G59" s="492"/>
      <c r="H59" s="492"/>
      <c r="I59" s="492"/>
      <c r="J59" s="492"/>
      <c r="K59" s="492"/>
      <c r="L59" s="492"/>
      <c r="M59" s="492"/>
      <c r="N59" s="492"/>
      <c r="O59" s="492"/>
      <c r="P59" s="492"/>
      <c r="Q59" s="492"/>
      <c r="R59" s="492"/>
      <c r="S59" s="492"/>
      <c r="T59" s="492"/>
      <c r="U59" s="492"/>
      <c r="V59" s="492"/>
      <c r="W59" s="492"/>
      <c r="X59" s="492"/>
      <c r="Y59" s="492"/>
      <c r="Z59" s="492"/>
      <c r="AA59" s="492"/>
      <c r="AB59" s="492"/>
      <c r="AC59" s="492"/>
      <c r="AD59" s="492"/>
      <c r="AE59" s="492"/>
      <c r="AF59" s="492"/>
      <c r="AG59" s="492"/>
      <c r="AH59" s="492"/>
      <c r="AI59" s="492"/>
      <c r="AJ59" s="492"/>
      <c r="AK59" s="492"/>
      <c r="AL59" s="492"/>
      <c r="AM59" s="492"/>
      <c r="AN59" s="492"/>
      <c r="AO59" s="21"/>
      <c r="AP59" s="1"/>
    </row>
    <row r="60" spans="1:42" ht="11.25" customHeight="1" x14ac:dyDescent="0.3">
      <c r="A60" s="20"/>
      <c r="B60" s="233"/>
      <c r="C60" s="70"/>
      <c r="D60" s="38"/>
      <c r="E60" s="492"/>
      <c r="F60" s="492"/>
      <c r="G60" s="492"/>
      <c r="H60" s="492"/>
      <c r="I60" s="492"/>
      <c r="J60" s="492"/>
      <c r="K60" s="492"/>
      <c r="L60" s="492"/>
      <c r="M60" s="492"/>
      <c r="N60" s="492"/>
      <c r="O60" s="492"/>
      <c r="P60" s="492"/>
      <c r="Q60" s="492"/>
      <c r="R60" s="492"/>
      <c r="S60" s="492"/>
      <c r="T60" s="492"/>
      <c r="U60" s="492"/>
      <c r="V60" s="492"/>
      <c r="W60" s="492"/>
      <c r="X60" s="492"/>
      <c r="Y60" s="492"/>
      <c r="Z60" s="492"/>
      <c r="AA60" s="492"/>
      <c r="AB60" s="492"/>
      <c r="AC60" s="492"/>
      <c r="AD60" s="492"/>
      <c r="AE60" s="492"/>
      <c r="AF60" s="492"/>
      <c r="AG60" s="492"/>
      <c r="AH60" s="492"/>
      <c r="AI60" s="492"/>
      <c r="AJ60" s="492"/>
      <c r="AK60" s="492"/>
      <c r="AL60" s="492"/>
      <c r="AM60" s="492"/>
      <c r="AN60" s="492"/>
      <c r="AO60" s="84"/>
      <c r="AP60" s="1"/>
    </row>
    <row r="61" spans="1:42" ht="11.25" customHeight="1" x14ac:dyDescent="0.3">
      <c r="A61" s="20"/>
      <c r="B61" s="233"/>
      <c r="C61" s="70"/>
      <c r="D61" s="38"/>
      <c r="E61" s="492"/>
      <c r="F61" s="492"/>
      <c r="G61" s="492"/>
      <c r="H61" s="492"/>
      <c r="I61" s="492"/>
      <c r="J61" s="492"/>
      <c r="K61" s="492"/>
      <c r="L61" s="492"/>
      <c r="M61" s="492"/>
      <c r="N61" s="492"/>
      <c r="O61" s="492"/>
      <c r="P61" s="492"/>
      <c r="Q61" s="492"/>
      <c r="R61" s="492"/>
      <c r="S61" s="492"/>
      <c r="T61" s="492"/>
      <c r="U61" s="492"/>
      <c r="V61" s="492"/>
      <c r="W61" s="492"/>
      <c r="X61" s="492"/>
      <c r="Y61" s="492"/>
      <c r="Z61" s="492"/>
      <c r="AA61" s="492"/>
      <c r="AB61" s="492"/>
      <c r="AC61" s="492"/>
      <c r="AD61" s="492"/>
      <c r="AE61" s="492"/>
      <c r="AF61" s="492"/>
      <c r="AG61" s="492"/>
      <c r="AH61" s="492"/>
      <c r="AI61" s="492"/>
      <c r="AJ61" s="492"/>
      <c r="AK61" s="492"/>
      <c r="AL61" s="492"/>
      <c r="AM61" s="492"/>
      <c r="AN61" s="492"/>
      <c r="AO61" s="84"/>
      <c r="AP61" s="1"/>
    </row>
    <row r="62" spans="1:42" ht="11.25" customHeight="1" x14ac:dyDescent="0.3">
      <c r="A62" s="20"/>
      <c r="B62" s="233"/>
      <c r="C62" s="70"/>
      <c r="D62" s="38"/>
      <c r="E62" s="492"/>
      <c r="F62" s="492"/>
      <c r="G62" s="492"/>
      <c r="H62" s="492"/>
      <c r="I62" s="492"/>
      <c r="J62" s="492"/>
      <c r="K62" s="492"/>
      <c r="L62" s="492"/>
      <c r="M62" s="492"/>
      <c r="N62" s="492"/>
      <c r="O62" s="492"/>
      <c r="P62" s="492"/>
      <c r="Q62" s="492"/>
      <c r="R62" s="492"/>
      <c r="S62" s="492"/>
      <c r="T62" s="492"/>
      <c r="U62" s="492"/>
      <c r="V62" s="492"/>
      <c r="W62" s="492"/>
      <c r="X62" s="492"/>
      <c r="Y62" s="492"/>
      <c r="Z62" s="492"/>
      <c r="AA62" s="492"/>
      <c r="AB62" s="492"/>
      <c r="AC62" s="492"/>
      <c r="AD62" s="492"/>
      <c r="AE62" s="492"/>
      <c r="AF62" s="492"/>
      <c r="AG62" s="492"/>
      <c r="AH62" s="492"/>
      <c r="AI62" s="492"/>
      <c r="AJ62" s="492"/>
      <c r="AK62" s="492"/>
      <c r="AL62" s="492"/>
      <c r="AM62" s="492"/>
      <c r="AN62" s="492"/>
      <c r="AO62" s="21"/>
      <c r="AP62" s="1"/>
    </row>
    <row r="63" spans="1:42" ht="11.25" customHeight="1" x14ac:dyDescent="0.3">
      <c r="A63" s="20"/>
      <c r="B63" s="233"/>
      <c r="C63" s="70"/>
      <c r="D63" s="38"/>
      <c r="E63" s="492"/>
      <c r="F63" s="492"/>
      <c r="G63" s="492"/>
      <c r="H63" s="492"/>
      <c r="I63" s="492"/>
      <c r="J63" s="492"/>
      <c r="K63" s="492"/>
      <c r="L63" s="492"/>
      <c r="M63" s="492"/>
      <c r="N63" s="492"/>
      <c r="O63" s="492"/>
      <c r="P63" s="492"/>
      <c r="Q63" s="492"/>
      <c r="R63" s="492"/>
      <c r="S63" s="492"/>
      <c r="T63" s="492"/>
      <c r="U63" s="492"/>
      <c r="V63" s="492"/>
      <c r="W63" s="492"/>
      <c r="X63" s="492"/>
      <c r="Y63" s="492"/>
      <c r="Z63" s="492"/>
      <c r="AA63" s="492"/>
      <c r="AB63" s="492"/>
      <c r="AC63" s="492"/>
      <c r="AD63" s="492"/>
      <c r="AE63" s="492"/>
      <c r="AF63" s="492"/>
      <c r="AG63" s="492"/>
      <c r="AH63" s="492"/>
      <c r="AI63" s="492"/>
      <c r="AJ63" s="492"/>
      <c r="AK63" s="492"/>
      <c r="AL63" s="492"/>
      <c r="AM63" s="492"/>
      <c r="AN63" s="492"/>
      <c r="AO63" s="21"/>
      <c r="AP63" s="1"/>
    </row>
    <row r="64" spans="1:42" ht="11.25" customHeight="1" x14ac:dyDescent="0.3">
      <c r="A64" s="20"/>
      <c r="B64" s="233"/>
      <c r="C64" s="70"/>
      <c r="D64" s="38"/>
      <c r="E64" s="492"/>
      <c r="F64" s="492"/>
      <c r="G64" s="492"/>
      <c r="H64" s="492"/>
      <c r="I64" s="492"/>
      <c r="J64" s="492"/>
      <c r="K64" s="492"/>
      <c r="L64" s="492"/>
      <c r="M64" s="492"/>
      <c r="N64" s="492"/>
      <c r="O64" s="492"/>
      <c r="P64" s="492"/>
      <c r="Q64" s="492"/>
      <c r="R64" s="492"/>
      <c r="S64" s="492"/>
      <c r="T64" s="492"/>
      <c r="U64" s="492"/>
      <c r="V64" s="492"/>
      <c r="W64" s="492"/>
      <c r="X64" s="492"/>
      <c r="Y64" s="492"/>
      <c r="Z64" s="492"/>
      <c r="AA64" s="492"/>
      <c r="AB64" s="492"/>
      <c r="AC64" s="492"/>
      <c r="AD64" s="492"/>
      <c r="AE64" s="492"/>
      <c r="AF64" s="492"/>
      <c r="AG64" s="492"/>
      <c r="AH64" s="492"/>
      <c r="AI64" s="492"/>
      <c r="AJ64" s="492"/>
      <c r="AK64" s="492"/>
      <c r="AL64" s="492"/>
      <c r="AM64" s="492"/>
      <c r="AN64" s="492"/>
      <c r="AO64" s="21"/>
      <c r="AP64" s="1"/>
    </row>
    <row r="65" spans="1:42" ht="11.25" customHeight="1" x14ac:dyDescent="0.3">
      <c r="A65" s="20"/>
      <c r="B65" s="233"/>
      <c r="C65" s="70"/>
      <c r="D65" s="38"/>
      <c r="E65" s="492"/>
      <c r="F65" s="492"/>
      <c r="G65" s="492"/>
      <c r="H65" s="492"/>
      <c r="I65" s="492"/>
      <c r="J65" s="492"/>
      <c r="K65" s="492"/>
      <c r="L65" s="492"/>
      <c r="M65" s="492"/>
      <c r="N65" s="492"/>
      <c r="O65" s="492"/>
      <c r="P65" s="492"/>
      <c r="Q65" s="492"/>
      <c r="R65" s="492"/>
      <c r="S65" s="492"/>
      <c r="T65" s="492"/>
      <c r="U65" s="492"/>
      <c r="V65" s="492"/>
      <c r="W65" s="492"/>
      <c r="X65" s="492"/>
      <c r="Y65" s="492"/>
      <c r="Z65" s="492"/>
      <c r="AA65" s="492"/>
      <c r="AB65" s="492"/>
      <c r="AC65" s="492"/>
      <c r="AD65" s="492"/>
      <c r="AE65" s="492"/>
      <c r="AF65" s="492"/>
      <c r="AG65" s="492"/>
      <c r="AH65" s="492"/>
      <c r="AI65" s="492"/>
      <c r="AJ65" s="492"/>
      <c r="AK65" s="492"/>
      <c r="AL65" s="492"/>
      <c r="AM65" s="492"/>
      <c r="AN65" s="492"/>
      <c r="AO65" s="21"/>
      <c r="AP65" s="1"/>
    </row>
    <row r="66" spans="1:42" ht="11.25" customHeight="1" x14ac:dyDescent="0.3">
      <c r="A66" s="20"/>
      <c r="B66" s="233"/>
      <c r="C66" s="70"/>
      <c r="D66" s="38"/>
      <c r="E66" s="492"/>
      <c r="F66" s="492"/>
      <c r="G66" s="492"/>
      <c r="H66" s="492"/>
      <c r="I66" s="492"/>
      <c r="J66" s="492"/>
      <c r="K66" s="492"/>
      <c r="L66" s="492"/>
      <c r="M66" s="492"/>
      <c r="N66" s="492"/>
      <c r="O66" s="492"/>
      <c r="P66" s="492"/>
      <c r="Q66" s="492"/>
      <c r="R66" s="492"/>
      <c r="S66" s="492"/>
      <c r="T66" s="492"/>
      <c r="U66" s="492"/>
      <c r="V66" s="492"/>
      <c r="W66" s="492"/>
      <c r="X66" s="492"/>
      <c r="Y66" s="492"/>
      <c r="Z66" s="492"/>
      <c r="AA66" s="492"/>
      <c r="AB66" s="492"/>
      <c r="AC66" s="492"/>
      <c r="AD66" s="492"/>
      <c r="AE66" s="492"/>
      <c r="AF66" s="492"/>
      <c r="AG66" s="492"/>
      <c r="AH66" s="492"/>
      <c r="AI66" s="492"/>
      <c r="AJ66" s="492"/>
      <c r="AK66" s="492"/>
      <c r="AL66" s="492"/>
      <c r="AM66" s="492"/>
      <c r="AN66" s="492"/>
      <c r="AO66" s="21"/>
      <c r="AP66" s="1"/>
    </row>
    <row r="67" spans="1:42" ht="11.25" customHeight="1" x14ac:dyDescent="0.3">
      <c r="A67" s="20"/>
      <c r="B67" s="233"/>
      <c r="C67" s="70"/>
      <c r="D67" s="38"/>
      <c r="E67" s="492"/>
      <c r="F67" s="492"/>
      <c r="G67" s="492"/>
      <c r="H67" s="492"/>
      <c r="I67" s="492"/>
      <c r="J67" s="492"/>
      <c r="K67" s="492"/>
      <c r="L67" s="492"/>
      <c r="M67" s="492"/>
      <c r="N67" s="492"/>
      <c r="O67" s="492"/>
      <c r="P67" s="492"/>
      <c r="Q67" s="492"/>
      <c r="R67" s="492"/>
      <c r="S67" s="492"/>
      <c r="T67" s="492"/>
      <c r="U67" s="492"/>
      <c r="V67" s="492"/>
      <c r="W67" s="492"/>
      <c r="X67" s="492"/>
      <c r="Y67" s="492"/>
      <c r="Z67" s="492"/>
      <c r="AA67" s="492"/>
      <c r="AB67" s="492"/>
      <c r="AC67" s="492"/>
      <c r="AD67" s="492"/>
      <c r="AE67" s="492"/>
      <c r="AF67" s="492"/>
      <c r="AG67" s="492"/>
      <c r="AH67" s="492"/>
      <c r="AI67" s="492"/>
      <c r="AJ67" s="492"/>
      <c r="AK67" s="492"/>
      <c r="AL67" s="492"/>
      <c r="AM67" s="492"/>
      <c r="AN67" s="492"/>
      <c r="AO67" s="21"/>
      <c r="AP67" s="1"/>
    </row>
    <row r="68" spans="1:42" ht="11.25" customHeight="1" x14ac:dyDescent="0.3">
      <c r="A68" s="20"/>
      <c r="B68" s="233"/>
      <c r="C68" s="70"/>
      <c r="D68" s="38"/>
      <c r="E68" s="492"/>
      <c r="F68" s="492"/>
      <c r="G68" s="492"/>
      <c r="H68" s="492"/>
      <c r="I68" s="492"/>
      <c r="J68" s="492"/>
      <c r="K68" s="492"/>
      <c r="L68" s="492"/>
      <c r="M68" s="492"/>
      <c r="N68" s="492"/>
      <c r="O68" s="492"/>
      <c r="P68" s="492"/>
      <c r="Q68" s="492"/>
      <c r="R68" s="492"/>
      <c r="S68" s="492"/>
      <c r="T68" s="492"/>
      <c r="U68" s="492"/>
      <c r="V68" s="492"/>
      <c r="W68" s="492"/>
      <c r="X68" s="492"/>
      <c r="Y68" s="492"/>
      <c r="Z68" s="492"/>
      <c r="AA68" s="492"/>
      <c r="AB68" s="492"/>
      <c r="AC68" s="492"/>
      <c r="AD68" s="492"/>
      <c r="AE68" s="492"/>
      <c r="AF68" s="492"/>
      <c r="AG68" s="492"/>
      <c r="AH68" s="492"/>
      <c r="AI68" s="492"/>
      <c r="AJ68" s="492"/>
      <c r="AK68" s="492"/>
      <c r="AL68" s="492"/>
      <c r="AM68" s="492"/>
      <c r="AN68" s="492"/>
      <c r="AO68" s="21"/>
      <c r="AP68" s="1"/>
    </row>
    <row r="69" spans="1:42" ht="11.25" customHeight="1" x14ac:dyDescent="0.3">
      <c r="A69" s="20"/>
      <c r="B69" s="233"/>
      <c r="C69" s="70"/>
      <c r="D69" s="38"/>
      <c r="E69" s="492"/>
      <c r="F69" s="492"/>
      <c r="G69" s="492"/>
      <c r="H69" s="492"/>
      <c r="I69" s="492"/>
      <c r="J69" s="492"/>
      <c r="K69" s="492"/>
      <c r="L69" s="492"/>
      <c r="M69" s="492"/>
      <c r="N69" s="492"/>
      <c r="O69" s="492"/>
      <c r="P69" s="492"/>
      <c r="Q69" s="492"/>
      <c r="R69" s="492"/>
      <c r="S69" s="492"/>
      <c r="T69" s="492"/>
      <c r="U69" s="492"/>
      <c r="V69" s="492"/>
      <c r="W69" s="492"/>
      <c r="X69" s="492"/>
      <c r="Y69" s="492"/>
      <c r="Z69" s="492"/>
      <c r="AA69" s="492"/>
      <c r="AB69" s="492"/>
      <c r="AC69" s="492"/>
      <c r="AD69" s="492"/>
      <c r="AE69" s="492"/>
      <c r="AF69" s="492"/>
      <c r="AG69" s="492"/>
      <c r="AH69" s="492"/>
      <c r="AI69" s="492"/>
      <c r="AJ69" s="492"/>
      <c r="AK69" s="492"/>
      <c r="AL69" s="492"/>
      <c r="AM69" s="492"/>
      <c r="AN69" s="492"/>
      <c r="AO69" s="21"/>
      <c r="AP69" s="1"/>
    </row>
    <row r="70" spans="1:42" ht="11.25" customHeight="1" x14ac:dyDescent="0.3">
      <c r="A70" s="20"/>
      <c r="B70" s="233"/>
      <c r="C70" s="70"/>
      <c r="D70" s="38"/>
      <c r="E70" s="492"/>
      <c r="F70" s="492"/>
      <c r="G70" s="492"/>
      <c r="H70" s="492"/>
      <c r="I70" s="492"/>
      <c r="J70" s="492"/>
      <c r="K70" s="492"/>
      <c r="L70" s="492"/>
      <c r="M70" s="492"/>
      <c r="N70" s="492"/>
      <c r="O70" s="492"/>
      <c r="P70" s="492"/>
      <c r="Q70" s="492"/>
      <c r="R70" s="492"/>
      <c r="S70" s="492"/>
      <c r="T70" s="492"/>
      <c r="U70" s="492"/>
      <c r="V70" s="492"/>
      <c r="W70" s="492"/>
      <c r="X70" s="492"/>
      <c r="Y70" s="492"/>
      <c r="Z70" s="492"/>
      <c r="AA70" s="492"/>
      <c r="AB70" s="492"/>
      <c r="AC70" s="492"/>
      <c r="AD70" s="492"/>
      <c r="AE70" s="492"/>
      <c r="AF70" s="492"/>
      <c r="AG70" s="492"/>
      <c r="AH70" s="492"/>
      <c r="AI70" s="492"/>
      <c r="AJ70" s="492"/>
      <c r="AK70" s="492"/>
      <c r="AL70" s="492"/>
      <c r="AM70" s="492"/>
      <c r="AN70" s="492"/>
      <c r="AO70" s="21"/>
      <c r="AP70" s="1"/>
    </row>
    <row r="71" spans="1:42" ht="11.25" customHeight="1" x14ac:dyDescent="0.3">
      <c r="A71" s="20"/>
      <c r="B71" s="233"/>
      <c r="C71" s="70"/>
      <c r="D71" s="38"/>
      <c r="E71" s="492"/>
      <c r="F71" s="492"/>
      <c r="G71" s="492"/>
      <c r="H71" s="492"/>
      <c r="I71" s="492"/>
      <c r="J71" s="492"/>
      <c r="K71" s="492"/>
      <c r="L71" s="492"/>
      <c r="M71" s="492"/>
      <c r="N71" s="492"/>
      <c r="O71" s="492"/>
      <c r="P71" s="492"/>
      <c r="Q71" s="492"/>
      <c r="R71" s="492"/>
      <c r="S71" s="492"/>
      <c r="T71" s="492"/>
      <c r="U71" s="492"/>
      <c r="V71" s="492"/>
      <c r="W71" s="492"/>
      <c r="X71" s="492"/>
      <c r="Y71" s="492"/>
      <c r="Z71" s="492"/>
      <c r="AA71" s="492"/>
      <c r="AB71" s="492"/>
      <c r="AC71" s="492"/>
      <c r="AD71" s="492"/>
      <c r="AE71" s="492"/>
      <c r="AF71" s="492"/>
      <c r="AG71" s="492"/>
      <c r="AH71" s="492"/>
      <c r="AI71" s="492"/>
      <c r="AJ71" s="492"/>
      <c r="AK71" s="492"/>
      <c r="AL71" s="492"/>
      <c r="AM71" s="492"/>
      <c r="AN71" s="492"/>
      <c r="AO71" s="21"/>
      <c r="AP71" s="1"/>
    </row>
    <row r="72" spans="1:42" ht="11.25" customHeight="1" x14ac:dyDescent="0.3">
      <c r="A72" s="20"/>
      <c r="B72" s="233"/>
      <c r="C72" s="70"/>
      <c r="D72" s="38"/>
      <c r="E72" s="492"/>
      <c r="F72" s="492"/>
      <c r="G72" s="492"/>
      <c r="H72" s="492"/>
      <c r="I72" s="492"/>
      <c r="J72" s="492"/>
      <c r="K72" s="492"/>
      <c r="L72" s="492"/>
      <c r="M72" s="492"/>
      <c r="N72" s="492"/>
      <c r="O72" s="492"/>
      <c r="P72" s="492"/>
      <c r="Q72" s="492"/>
      <c r="R72" s="492"/>
      <c r="S72" s="492"/>
      <c r="T72" s="492"/>
      <c r="U72" s="492"/>
      <c r="V72" s="492"/>
      <c r="W72" s="492"/>
      <c r="X72" s="492"/>
      <c r="Y72" s="492"/>
      <c r="Z72" s="492"/>
      <c r="AA72" s="492"/>
      <c r="AB72" s="492"/>
      <c r="AC72" s="492"/>
      <c r="AD72" s="492"/>
      <c r="AE72" s="492"/>
      <c r="AF72" s="492"/>
      <c r="AG72" s="492"/>
      <c r="AH72" s="492"/>
      <c r="AI72" s="492"/>
      <c r="AJ72" s="492"/>
      <c r="AK72" s="492"/>
      <c r="AL72" s="492"/>
      <c r="AM72" s="492"/>
      <c r="AN72" s="492"/>
      <c r="AO72" s="21"/>
      <c r="AP72" s="1"/>
    </row>
    <row r="73" spans="1:42" ht="11.25" customHeight="1" x14ac:dyDescent="0.3">
      <c r="A73" s="20"/>
      <c r="B73" s="233"/>
      <c r="C73" s="70"/>
      <c r="D73" s="38"/>
      <c r="E73" s="492"/>
      <c r="F73" s="492"/>
      <c r="G73" s="492"/>
      <c r="H73" s="492"/>
      <c r="I73" s="492"/>
      <c r="J73" s="492"/>
      <c r="K73" s="492"/>
      <c r="L73" s="492"/>
      <c r="M73" s="492"/>
      <c r="N73" s="492"/>
      <c r="O73" s="492"/>
      <c r="P73" s="492"/>
      <c r="Q73" s="492"/>
      <c r="R73" s="492"/>
      <c r="S73" s="492"/>
      <c r="T73" s="492"/>
      <c r="U73" s="492"/>
      <c r="V73" s="492"/>
      <c r="W73" s="492"/>
      <c r="X73" s="492"/>
      <c r="Y73" s="492"/>
      <c r="Z73" s="492"/>
      <c r="AA73" s="492"/>
      <c r="AB73" s="492"/>
      <c r="AC73" s="492"/>
      <c r="AD73" s="492"/>
      <c r="AE73" s="492"/>
      <c r="AF73" s="492"/>
      <c r="AG73" s="492"/>
      <c r="AH73" s="492"/>
      <c r="AI73" s="492"/>
      <c r="AJ73" s="492"/>
      <c r="AK73" s="492"/>
      <c r="AL73" s="492"/>
      <c r="AM73" s="492"/>
      <c r="AN73" s="492"/>
      <c r="AO73" s="21"/>
      <c r="AP73" s="1"/>
    </row>
    <row r="74" spans="1:42" ht="11.25" customHeight="1" x14ac:dyDescent="0.3">
      <c r="A74" s="20"/>
      <c r="B74" s="233"/>
      <c r="C74" s="70"/>
      <c r="D74" s="38"/>
      <c r="E74" s="492"/>
      <c r="F74" s="492"/>
      <c r="G74" s="492"/>
      <c r="H74" s="492"/>
      <c r="I74" s="492"/>
      <c r="J74" s="492"/>
      <c r="K74" s="492"/>
      <c r="L74" s="492"/>
      <c r="M74" s="492"/>
      <c r="N74" s="492"/>
      <c r="O74" s="492"/>
      <c r="P74" s="492"/>
      <c r="Q74" s="492"/>
      <c r="R74" s="492"/>
      <c r="S74" s="492"/>
      <c r="T74" s="492"/>
      <c r="U74" s="492"/>
      <c r="V74" s="492"/>
      <c r="W74" s="492"/>
      <c r="X74" s="492"/>
      <c r="Y74" s="492"/>
      <c r="Z74" s="492"/>
      <c r="AA74" s="492"/>
      <c r="AB74" s="492"/>
      <c r="AC74" s="492"/>
      <c r="AD74" s="492"/>
      <c r="AE74" s="492"/>
      <c r="AF74" s="492"/>
      <c r="AG74" s="492"/>
      <c r="AH74" s="492"/>
      <c r="AI74" s="492"/>
      <c r="AJ74" s="492"/>
      <c r="AK74" s="492"/>
      <c r="AL74" s="492"/>
      <c r="AM74" s="492"/>
      <c r="AN74" s="492"/>
      <c r="AO74" s="21"/>
      <c r="AP74" s="1"/>
    </row>
    <row r="75" spans="1:42" ht="11.25" customHeight="1" x14ac:dyDescent="0.3">
      <c r="A75" s="20"/>
      <c r="B75" s="233"/>
      <c r="C75" s="70"/>
      <c r="D75" s="38"/>
      <c r="E75" s="492"/>
      <c r="F75" s="492"/>
      <c r="G75" s="492"/>
      <c r="H75" s="492"/>
      <c r="I75" s="492"/>
      <c r="J75" s="492"/>
      <c r="K75" s="492"/>
      <c r="L75" s="492"/>
      <c r="M75" s="492"/>
      <c r="N75" s="492"/>
      <c r="O75" s="492"/>
      <c r="P75" s="492"/>
      <c r="Q75" s="492"/>
      <c r="R75" s="492"/>
      <c r="S75" s="492"/>
      <c r="T75" s="492"/>
      <c r="U75" s="492"/>
      <c r="V75" s="492"/>
      <c r="W75" s="492"/>
      <c r="X75" s="492"/>
      <c r="Y75" s="492"/>
      <c r="Z75" s="492"/>
      <c r="AA75" s="492"/>
      <c r="AB75" s="492"/>
      <c r="AC75" s="492"/>
      <c r="AD75" s="492"/>
      <c r="AE75" s="492"/>
      <c r="AF75" s="492"/>
      <c r="AG75" s="492"/>
      <c r="AH75" s="492"/>
      <c r="AI75" s="492"/>
      <c r="AJ75" s="492"/>
      <c r="AK75" s="492"/>
      <c r="AL75" s="492"/>
      <c r="AM75" s="492"/>
      <c r="AN75" s="492"/>
      <c r="AO75" s="21"/>
      <c r="AP75" s="1"/>
    </row>
    <row r="76" spans="1:42" ht="11.25" customHeight="1" x14ac:dyDescent="0.3">
      <c r="A76" s="20"/>
      <c r="B76" s="233"/>
      <c r="C76" s="70"/>
      <c r="D76" s="38"/>
      <c r="E76" s="492"/>
      <c r="F76" s="492"/>
      <c r="G76" s="492"/>
      <c r="H76" s="492"/>
      <c r="I76" s="492"/>
      <c r="J76" s="492"/>
      <c r="K76" s="492"/>
      <c r="L76" s="492"/>
      <c r="M76" s="492"/>
      <c r="N76" s="492"/>
      <c r="O76" s="492"/>
      <c r="P76" s="492"/>
      <c r="Q76" s="492"/>
      <c r="R76" s="492"/>
      <c r="S76" s="492"/>
      <c r="T76" s="492"/>
      <c r="U76" s="492"/>
      <c r="V76" s="492"/>
      <c r="W76" s="492"/>
      <c r="X76" s="492"/>
      <c r="Y76" s="492"/>
      <c r="Z76" s="492"/>
      <c r="AA76" s="492"/>
      <c r="AB76" s="492"/>
      <c r="AC76" s="492"/>
      <c r="AD76" s="492"/>
      <c r="AE76" s="492"/>
      <c r="AF76" s="492"/>
      <c r="AG76" s="492"/>
      <c r="AH76" s="492"/>
      <c r="AI76" s="492"/>
      <c r="AJ76" s="492"/>
      <c r="AK76" s="492"/>
      <c r="AL76" s="492"/>
      <c r="AM76" s="492"/>
      <c r="AN76" s="492"/>
      <c r="AO76" s="21"/>
      <c r="AP76" s="1"/>
    </row>
    <row r="77" spans="1:42" ht="11.25" customHeight="1" x14ac:dyDescent="0.3">
      <c r="A77" s="20"/>
      <c r="B77" s="233"/>
      <c r="C77" s="70"/>
      <c r="D77" s="38"/>
      <c r="E77" s="492"/>
      <c r="F77" s="492"/>
      <c r="G77" s="492"/>
      <c r="H77" s="492"/>
      <c r="I77" s="492"/>
      <c r="J77" s="492"/>
      <c r="K77" s="492"/>
      <c r="L77" s="492"/>
      <c r="M77" s="492"/>
      <c r="N77" s="492"/>
      <c r="O77" s="492"/>
      <c r="P77" s="492"/>
      <c r="Q77" s="492"/>
      <c r="R77" s="492"/>
      <c r="S77" s="492"/>
      <c r="T77" s="492"/>
      <c r="U77" s="492"/>
      <c r="V77" s="492"/>
      <c r="W77" s="492"/>
      <c r="X77" s="492"/>
      <c r="Y77" s="492"/>
      <c r="Z77" s="492"/>
      <c r="AA77" s="492"/>
      <c r="AB77" s="492"/>
      <c r="AC77" s="492"/>
      <c r="AD77" s="492"/>
      <c r="AE77" s="492"/>
      <c r="AF77" s="492"/>
      <c r="AG77" s="492"/>
      <c r="AH77" s="492"/>
      <c r="AI77" s="492"/>
      <c r="AJ77" s="492"/>
      <c r="AK77" s="492"/>
      <c r="AL77" s="492"/>
      <c r="AM77" s="492"/>
      <c r="AN77" s="492"/>
      <c r="AO77" s="21"/>
      <c r="AP77" s="1"/>
    </row>
    <row r="78" spans="1:42" ht="11.25" customHeight="1" x14ac:dyDescent="0.3">
      <c r="A78" s="20"/>
      <c r="B78" s="233"/>
      <c r="C78" s="70"/>
      <c r="D78" s="38"/>
      <c r="E78" s="492"/>
      <c r="F78" s="492"/>
      <c r="G78" s="492"/>
      <c r="H78" s="492"/>
      <c r="I78" s="492"/>
      <c r="J78" s="492"/>
      <c r="K78" s="492"/>
      <c r="L78" s="492"/>
      <c r="M78" s="492"/>
      <c r="N78" s="492"/>
      <c r="O78" s="492"/>
      <c r="P78" s="492"/>
      <c r="Q78" s="492"/>
      <c r="R78" s="492"/>
      <c r="S78" s="492"/>
      <c r="T78" s="492"/>
      <c r="U78" s="492"/>
      <c r="V78" s="492"/>
      <c r="W78" s="492"/>
      <c r="X78" s="492"/>
      <c r="Y78" s="492"/>
      <c r="Z78" s="492"/>
      <c r="AA78" s="492"/>
      <c r="AB78" s="492"/>
      <c r="AC78" s="492"/>
      <c r="AD78" s="492"/>
      <c r="AE78" s="492"/>
      <c r="AF78" s="492"/>
      <c r="AG78" s="492"/>
      <c r="AH78" s="492"/>
      <c r="AI78" s="492"/>
      <c r="AJ78" s="492"/>
      <c r="AK78" s="492"/>
      <c r="AL78" s="492"/>
      <c r="AM78" s="492"/>
      <c r="AN78" s="492"/>
      <c r="AO78" s="21"/>
      <c r="AP78" s="1"/>
    </row>
    <row r="79" spans="1:42" ht="11.25" customHeight="1" x14ac:dyDescent="0.3">
      <c r="A79" s="20"/>
      <c r="B79" s="233"/>
      <c r="C79" s="70"/>
      <c r="D79" s="38"/>
      <c r="E79" s="426"/>
      <c r="F79" s="426"/>
      <c r="G79" s="426"/>
      <c r="H79" s="426"/>
      <c r="I79" s="426"/>
      <c r="J79" s="426"/>
      <c r="K79" s="426"/>
      <c r="L79" s="426"/>
      <c r="M79" s="426"/>
      <c r="N79" s="426"/>
      <c r="O79" s="426"/>
      <c r="P79" s="426"/>
      <c r="Q79" s="426"/>
      <c r="R79" s="426"/>
      <c r="S79" s="426"/>
      <c r="T79" s="426"/>
      <c r="U79" s="426"/>
      <c r="V79" s="426"/>
      <c r="W79" s="426"/>
      <c r="X79" s="426"/>
      <c r="Y79" s="426"/>
      <c r="Z79" s="426"/>
      <c r="AA79" s="426"/>
      <c r="AB79" s="426"/>
      <c r="AC79" s="426"/>
      <c r="AD79" s="426"/>
      <c r="AE79" s="426"/>
      <c r="AL79" s="85"/>
      <c r="AM79" s="85"/>
      <c r="AN79" s="85"/>
      <c r="AO79" s="21"/>
      <c r="AP79" s="1"/>
    </row>
    <row r="80" spans="1:42" ht="11.25" customHeight="1" x14ac:dyDescent="0.3">
      <c r="A80" s="20"/>
      <c r="B80" s="233"/>
      <c r="C80" s="70"/>
      <c r="D80" s="38"/>
      <c r="E80" s="502" t="s">
        <v>400</v>
      </c>
      <c r="F80" s="502"/>
      <c r="G80" s="502"/>
      <c r="H80" s="502"/>
      <c r="I80" s="502"/>
      <c r="J80" s="502"/>
      <c r="K80" s="502"/>
      <c r="L80" s="502"/>
      <c r="M80" s="502"/>
      <c r="N80" s="430"/>
      <c r="O80" s="430"/>
      <c r="P80" s="431"/>
      <c r="Q80" s="431"/>
      <c r="R80" s="431"/>
      <c r="S80" s="431"/>
      <c r="T80" s="431"/>
      <c r="U80" s="431"/>
      <c r="V80" s="431"/>
      <c r="W80" s="426"/>
      <c r="X80" s="426"/>
      <c r="Y80" s="426"/>
      <c r="Z80" s="426"/>
      <c r="AA80" s="426"/>
      <c r="AB80" s="426"/>
      <c r="AC80" s="426"/>
      <c r="AD80" s="426"/>
      <c r="AE80" s="426"/>
      <c r="AO80" s="21"/>
      <c r="AP80" s="1"/>
    </row>
    <row r="81" spans="1:42" ht="11.25" customHeight="1" x14ac:dyDescent="0.3">
      <c r="A81" s="20"/>
      <c r="B81" s="233"/>
      <c r="C81" s="70"/>
      <c r="D81" s="38"/>
      <c r="E81" s="50"/>
      <c r="F81" s="50"/>
      <c r="G81" s="50"/>
      <c r="H81" s="50"/>
      <c r="I81" s="50"/>
      <c r="J81" s="6"/>
      <c r="K81" s="271"/>
      <c r="L81" s="271"/>
      <c r="M81" s="271"/>
      <c r="N81" s="271"/>
      <c r="O81" s="271"/>
      <c r="P81" s="271"/>
      <c r="Q81" s="271"/>
      <c r="R81" s="271"/>
      <c r="S81" s="271"/>
      <c r="T81" s="271"/>
      <c r="U81" s="271"/>
      <c r="V81" s="271"/>
      <c r="AO81" s="21"/>
      <c r="AP81" s="1"/>
    </row>
    <row r="82" spans="1:42" ht="11.25" customHeight="1" x14ac:dyDescent="0.3">
      <c r="A82" s="20"/>
      <c r="B82" s="233"/>
      <c r="C82" s="70"/>
      <c r="E82" s="74"/>
      <c r="F82" s="74"/>
      <c r="G82" s="74"/>
      <c r="H82" s="74"/>
      <c r="I82" s="75" t="s">
        <v>85</v>
      </c>
      <c r="J82" s="76"/>
      <c r="K82" s="76"/>
      <c r="L82" s="76"/>
      <c r="AA82" s="6"/>
      <c r="AB82" s="6"/>
      <c r="AC82" s="6"/>
      <c r="AD82" s="6"/>
      <c r="AE82" s="6"/>
      <c r="AF82" s="6"/>
      <c r="AG82" s="77" t="s">
        <v>86</v>
      </c>
      <c r="AH82" s="6"/>
      <c r="AI82" s="6"/>
      <c r="AK82" s="6"/>
      <c r="AL82" s="6"/>
      <c r="AM82" s="6"/>
      <c r="AN82" s="6"/>
      <c r="AO82" s="21"/>
      <c r="AP82" s="1"/>
    </row>
    <row r="83" spans="1:42" ht="11.25" customHeight="1" x14ac:dyDescent="0.3">
      <c r="A83" s="20"/>
      <c r="B83" s="233"/>
      <c r="C83" s="70"/>
      <c r="E83" s="74"/>
      <c r="F83" s="74"/>
      <c r="G83" s="74"/>
      <c r="H83" s="74"/>
      <c r="I83" s="75" t="s">
        <v>80</v>
      </c>
      <c r="J83" s="78" t="s">
        <v>10</v>
      </c>
      <c r="K83" s="79" t="s">
        <v>81</v>
      </c>
      <c r="L83" s="74"/>
      <c r="AA83" s="6"/>
      <c r="AB83" s="6"/>
      <c r="AC83" s="6"/>
      <c r="AD83" s="6"/>
      <c r="AE83" s="6"/>
      <c r="AF83" s="6"/>
      <c r="AG83" s="77" t="s">
        <v>80</v>
      </c>
      <c r="AH83" s="80" t="s">
        <v>87</v>
      </c>
      <c r="AI83" s="4">
        <v>2</v>
      </c>
      <c r="AJ83" s="81"/>
      <c r="AL83" s="6"/>
      <c r="AM83" s="456" t="s">
        <v>82</v>
      </c>
      <c r="AN83" s="456"/>
      <c r="AO83" s="21"/>
      <c r="AP83" s="1"/>
    </row>
    <row r="84" spans="1:42" ht="11.25" customHeight="1" x14ac:dyDescent="0.3">
      <c r="A84" s="20"/>
      <c r="B84" s="233"/>
      <c r="C84" s="70"/>
      <c r="J84" s="74"/>
      <c r="K84" s="74"/>
      <c r="L84" s="74"/>
      <c r="AD84" s="82"/>
      <c r="AL84" s="72"/>
      <c r="AM84" s="72"/>
      <c r="AO84" s="21"/>
      <c r="AP84" s="1"/>
    </row>
    <row r="85" spans="1:42" ht="6" customHeight="1" thickBot="1" x14ac:dyDescent="0.35">
      <c r="A85" s="34"/>
      <c r="B85" s="236"/>
      <c r="C85" s="83"/>
      <c r="D85" s="39"/>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67"/>
      <c r="AP85" s="1"/>
    </row>
    <row r="86" spans="1:42" ht="6" customHeight="1" x14ac:dyDescent="0.3">
      <c r="A86" s="9"/>
      <c r="B86" s="321"/>
      <c r="C86" s="11"/>
      <c r="D86" s="37"/>
      <c r="E86" s="12"/>
      <c r="F86" s="12"/>
      <c r="G86" s="12"/>
      <c r="H86" s="12"/>
      <c r="I86" s="12"/>
      <c r="J86" s="12"/>
      <c r="K86" s="12"/>
      <c r="L86" s="12"/>
      <c r="M86" s="12"/>
      <c r="N86" s="12"/>
      <c r="O86" s="12"/>
      <c r="P86" s="12"/>
      <c r="Q86" s="12"/>
      <c r="R86" s="12"/>
      <c r="S86" s="12"/>
      <c r="T86" s="12"/>
      <c r="U86" s="12"/>
      <c r="V86" s="12"/>
      <c r="W86" s="40"/>
      <c r="X86" s="12"/>
      <c r="Z86" s="12"/>
      <c r="AA86" s="12"/>
      <c r="AB86" s="12"/>
      <c r="AC86" s="12"/>
      <c r="AD86" s="12"/>
      <c r="AE86" s="12"/>
      <c r="AF86" s="12"/>
      <c r="AG86" s="12"/>
      <c r="AH86" s="12"/>
      <c r="AI86" s="12"/>
      <c r="AJ86" s="12"/>
      <c r="AK86" s="40"/>
      <c r="AL86" s="12"/>
      <c r="AM86" s="12"/>
      <c r="AN86" s="12"/>
      <c r="AO86" s="66"/>
    </row>
    <row r="87" spans="1:42" ht="11.25" customHeight="1" x14ac:dyDescent="0.35">
      <c r="A87" s="20"/>
      <c r="B87" s="320">
        <f>B52+1</f>
        <v>102</v>
      </c>
      <c r="D87" s="38"/>
      <c r="E87" s="3" t="s">
        <v>88</v>
      </c>
      <c r="S87" s="22"/>
      <c r="T87" s="22"/>
      <c r="U87" s="22"/>
      <c r="V87" s="22"/>
      <c r="W87" s="167"/>
      <c r="X87" s="270"/>
      <c r="Y87" s="270"/>
      <c r="Z87" s="270"/>
      <c r="AA87" s="270"/>
      <c r="AB87" s="270"/>
      <c r="AC87" s="270"/>
      <c r="AD87" s="270"/>
      <c r="AE87" s="270"/>
      <c r="AF87" s="271"/>
      <c r="AG87" s="495"/>
      <c r="AH87" s="496"/>
      <c r="AI87" s="495"/>
      <c r="AJ87" s="496"/>
      <c r="AK87" s="288"/>
      <c r="AO87" s="71"/>
    </row>
    <row r="88" spans="1:42" ht="11.25" customHeight="1" x14ac:dyDescent="0.3">
      <c r="A88" s="20"/>
      <c r="B88" s="320"/>
      <c r="D88" s="38"/>
      <c r="S88" s="22"/>
      <c r="T88" s="22"/>
      <c r="U88" s="22"/>
      <c r="V88" s="22"/>
      <c r="W88" s="167"/>
      <c r="Y88" s="275" t="s">
        <v>89</v>
      </c>
      <c r="Z88" s="275"/>
      <c r="AA88" s="275"/>
      <c r="AB88" s="22" t="s">
        <v>10</v>
      </c>
      <c r="AC88" s="276"/>
      <c r="AD88" s="276"/>
      <c r="AE88" s="276"/>
      <c r="AF88" s="277"/>
      <c r="AG88" s="497"/>
      <c r="AH88" s="498"/>
      <c r="AI88" s="497"/>
      <c r="AJ88" s="498"/>
      <c r="AK88" s="288"/>
      <c r="AO88" s="71"/>
    </row>
    <row r="89" spans="1:42" ht="11.25" customHeight="1" x14ac:dyDescent="0.3">
      <c r="A89" s="20"/>
      <c r="B89" s="320"/>
      <c r="D89" s="38"/>
      <c r="S89" s="22"/>
      <c r="T89" s="22"/>
      <c r="U89" s="22"/>
      <c r="V89" s="22"/>
      <c r="W89" s="167"/>
      <c r="Y89" s="275"/>
      <c r="Z89" s="275"/>
      <c r="AA89" s="275"/>
      <c r="AC89" s="276"/>
      <c r="AD89" s="281"/>
      <c r="AE89" s="281"/>
      <c r="AF89" s="271"/>
      <c r="AG89" s="495"/>
      <c r="AH89" s="496"/>
      <c r="AI89" s="495"/>
      <c r="AJ89" s="496"/>
      <c r="AK89" s="288"/>
      <c r="AO89" s="71"/>
    </row>
    <row r="90" spans="1:42" ht="11.25" customHeight="1" x14ac:dyDescent="0.3">
      <c r="A90" s="20"/>
      <c r="B90" s="320"/>
      <c r="D90" s="38"/>
      <c r="S90" s="22"/>
      <c r="T90" s="22"/>
      <c r="U90" s="22"/>
      <c r="V90" s="22"/>
      <c r="W90" s="167"/>
      <c r="Y90" s="275" t="s">
        <v>90</v>
      </c>
      <c r="Z90" s="275"/>
      <c r="AA90" s="275"/>
      <c r="AB90" s="22" t="s">
        <v>10</v>
      </c>
      <c r="AC90" s="276"/>
      <c r="AD90" s="276"/>
      <c r="AE90" s="276"/>
      <c r="AF90" s="277"/>
      <c r="AG90" s="497"/>
      <c r="AH90" s="498"/>
      <c r="AI90" s="497"/>
      <c r="AJ90" s="498"/>
      <c r="AK90" s="288"/>
      <c r="AO90" s="71"/>
    </row>
    <row r="91" spans="1:42" ht="6" customHeight="1" x14ac:dyDescent="0.3">
      <c r="A91" s="43"/>
      <c r="B91" s="155"/>
      <c r="C91" s="45"/>
      <c r="D91" s="30"/>
      <c r="E91" s="32"/>
      <c r="F91" s="32"/>
      <c r="G91" s="32"/>
      <c r="H91" s="32"/>
      <c r="I91" s="32"/>
      <c r="J91" s="32"/>
      <c r="K91" s="32"/>
      <c r="L91" s="32"/>
      <c r="M91" s="32"/>
      <c r="N91" s="32"/>
      <c r="O91" s="32"/>
      <c r="P91" s="32"/>
      <c r="Q91" s="32"/>
      <c r="R91" s="32"/>
      <c r="S91" s="32"/>
      <c r="T91" s="32"/>
      <c r="U91" s="32"/>
      <c r="V91" s="32"/>
      <c r="W91" s="31"/>
      <c r="X91" s="32"/>
      <c r="Y91" s="32"/>
      <c r="Z91" s="32"/>
      <c r="AA91" s="32"/>
      <c r="AB91" s="32"/>
      <c r="AC91" s="32"/>
      <c r="AD91" s="32"/>
      <c r="AE91" s="32"/>
      <c r="AF91" s="32"/>
      <c r="AG91" s="32"/>
      <c r="AH91" s="32"/>
      <c r="AI91" s="32"/>
      <c r="AJ91" s="32"/>
      <c r="AK91" s="31"/>
      <c r="AL91" s="32"/>
      <c r="AM91" s="32"/>
      <c r="AN91" s="32"/>
      <c r="AO91" s="87"/>
    </row>
    <row r="92" spans="1:42" ht="6" customHeight="1" x14ac:dyDescent="0.3">
      <c r="A92" s="20"/>
      <c r="B92" s="233"/>
      <c r="D92" s="38"/>
      <c r="W92" s="41"/>
      <c r="Z92" s="28"/>
      <c r="AL92" s="24"/>
      <c r="AO92" s="71"/>
      <c r="AP92" s="1"/>
    </row>
    <row r="93" spans="1:42" ht="11.25" customHeight="1" x14ac:dyDescent="0.3">
      <c r="A93" s="20"/>
      <c r="B93" s="320">
        <f>B87+1</f>
        <v>103</v>
      </c>
      <c r="D93" s="38"/>
      <c r="E93" s="492" t="s">
        <v>91</v>
      </c>
      <c r="F93" s="492"/>
      <c r="G93" s="492"/>
      <c r="H93" s="492"/>
      <c r="I93" s="492"/>
      <c r="J93" s="492"/>
      <c r="K93" s="492"/>
      <c r="L93" s="492"/>
      <c r="M93" s="492"/>
      <c r="N93" s="492"/>
      <c r="O93" s="492"/>
      <c r="P93" s="492"/>
      <c r="Q93" s="492"/>
      <c r="R93" s="492"/>
      <c r="S93" s="492"/>
      <c r="T93" s="492"/>
      <c r="U93" s="492"/>
      <c r="V93" s="492"/>
      <c r="W93" s="41"/>
      <c r="Y93" s="3" t="s">
        <v>92</v>
      </c>
      <c r="AA93" s="22" t="s">
        <v>10</v>
      </c>
      <c r="AB93" s="22"/>
      <c r="AC93" s="22"/>
      <c r="AD93" s="22"/>
      <c r="AE93" s="22"/>
      <c r="AF93" s="22"/>
      <c r="AG93" s="22"/>
      <c r="AH93" s="22"/>
      <c r="AI93" s="22"/>
      <c r="AJ93" s="340" t="s">
        <v>81</v>
      </c>
      <c r="AL93" s="38"/>
      <c r="AO93" s="71"/>
      <c r="AP93" s="1"/>
    </row>
    <row r="94" spans="1:42" ht="11.25" customHeight="1" x14ac:dyDescent="0.3">
      <c r="A94" s="20"/>
      <c r="B94" s="233"/>
      <c r="D94" s="38"/>
      <c r="E94" s="492"/>
      <c r="F94" s="492"/>
      <c r="G94" s="492"/>
      <c r="H94" s="492"/>
      <c r="I94" s="492"/>
      <c r="J94" s="492"/>
      <c r="K94" s="492"/>
      <c r="L94" s="492"/>
      <c r="M94" s="492"/>
      <c r="N94" s="492"/>
      <c r="O94" s="492"/>
      <c r="P94" s="492"/>
      <c r="Q94" s="492"/>
      <c r="R94" s="492"/>
      <c r="S94" s="492"/>
      <c r="T94" s="492"/>
      <c r="U94" s="492"/>
      <c r="V94" s="492"/>
      <c r="W94" s="41"/>
      <c r="Y94" s="3" t="s">
        <v>93</v>
      </c>
      <c r="AA94" s="22" t="s">
        <v>10</v>
      </c>
      <c r="AB94" s="22"/>
      <c r="AC94" s="22"/>
      <c r="AD94" s="22"/>
      <c r="AE94" s="22"/>
      <c r="AF94" s="22"/>
      <c r="AG94" s="22"/>
      <c r="AH94" s="22"/>
      <c r="AI94" s="22"/>
      <c r="AJ94" s="340" t="s">
        <v>94</v>
      </c>
      <c r="AL94" s="38"/>
      <c r="AO94" s="71"/>
      <c r="AP94" s="1"/>
    </row>
    <row r="95" spans="1:42" ht="6" customHeight="1" x14ac:dyDescent="0.3">
      <c r="A95" s="43"/>
      <c r="B95" s="155"/>
      <c r="C95" s="45"/>
      <c r="D95" s="30"/>
      <c r="E95" s="32"/>
      <c r="F95" s="32"/>
      <c r="G95" s="32"/>
      <c r="H95" s="32"/>
      <c r="I95" s="32"/>
      <c r="J95" s="32"/>
      <c r="K95" s="32"/>
      <c r="L95" s="32"/>
      <c r="M95" s="32"/>
      <c r="N95" s="32"/>
      <c r="O95" s="32"/>
      <c r="P95" s="32"/>
      <c r="Q95" s="32"/>
      <c r="R95" s="32"/>
      <c r="S95" s="32"/>
      <c r="T95" s="32"/>
      <c r="U95" s="32"/>
      <c r="V95" s="32"/>
      <c r="W95" s="31"/>
      <c r="X95" s="32"/>
      <c r="Y95" s="32"/>
      <c r="Z95" s="32"/>
      <c r="AA95" s="32"/>
      <c r="AB95" s="32"/>
      <c r="AC95" s="32"/>
      <c r="AD95" s="32"/>
      <c r="AE95" s="32"/>
      <c r="AF95" s="32"/>
      <c r="AG95" s="32"/>
      <c r="AH95" s="32"/>
      <c r="AI95" s="32"/>
      <c r="AJ95" s="86"/>
      <c r="AK95" s="86"/>
      <c r="AL95" s="30"/>
      <c r="AM95" s="32"/>
      <c r="AN95" s="32"/>
      <c r="AO95" s="87"/>
      <c r="AP95" s="1"/>
    </row>
    <row r="96" spans="1:42" ht="6" customHeight="1" x14ac:dyDescent="0.3">
      <c r="A96" s="20"/>
      <c r="B96" s="233"/>
      <c r="D96" s="38"/>
      <c r="W96" s="41"/>
      <c r="AJ96" s="82"/>
      <c r="AL96" s="38"/>
      <c r="AO96" s="71"/>
      <c r="AP96" s="1"/>
    </row>
    <row r="97" spans="1:42" ht="13" customHeight="1" x14ac:dyDescent="0.3">
      <c r="A97" s="20"/>
      <c r="B97" s="320">
        <f>B93+1</f>
        <v>104</v>
      </c>
      <c r="D97" s="38"/>
      <c r="E97" s="492" t="s">
        <v>95</v>
      </c>
      <c r="F97" s="492"/>
      <c r="G97" s="492"/>
      <c r="H97" s="492"/>
      <c r="I97" s="492"/>
      <c r="J97" s="492"/>
      <c r="K97" s="492"/>
      <c r="L97" s="492"/>
      <c r="M97" s="492"/>
      <c r="N97" s="492"/>
      <c r="O97" s="492"/>
      <c r="P97" s="492"/>
      <c r="Q97" s="492"/>
      <c r="R97" s="492"/>
      <c r="S97" s="492"/>
      <c r="T97" s="492"/>
      <c r="U97" s="492"/>
      <c r="V97" s="492"/>
      <c r="W97" s="41"/>
      <c r="Y97" s="3" t="s">
        <v>96</v>
      </c>
      <c r="AA97" s="22" t="s">
        <v>10</v>
      </c>
      <c r="AB97" s="22"/>
      <c r="AC97" s="22"/>
      <c r="AD97" s="22"/>
      <c r="AE97" s="22"/>
      <c r="AF97" s="22"/>
      <c r="AG97" s="22"/>
      <c r="AH97" s="22"/>
      <c r="AI97" s="22"/>
      <c r="AJ97" s="88" t="s">
        <v>81</v>
      </c>
      <c r="AL97" s="38"/>
      <c r="AO97" s="21"/>
      <c r="AP97" s="1"/>
    </row>
    <row r="98" spans="1:42" ht="13" customHeight="1" x14ac:dyDescent="0.3">
      <c r="A98" s="20"/>
      <c r="B98" s="322"/>
      <c r="D98" s="38"/>
      <c r="E98" s="110"/>
      <c r="F98" s="110"/>
      <c r="G98" s="110"/>
      <c r="H98" s="110"/>
      <c r="I98" s="110"/>
      <c r="J98" s="110"/>
      <c r="K98" s="110"/>
      <c r="L98" s="110"/>
      <c r="M98" s="110"/>
      <c r="N98" s="110"/>
      <c r="O98" s="110"/>
      <c r="P98" s="110"/>
      <c r="Q98" s="110"/>
      <c r="R98" s="110"/>
      <c r="S98" s="110"/>
      <c r="T98" s="110"/>
      <c r="U98" s="110"/>
      <c r="V98" s="110"/>
      <c r="W98" s="41"/>
      <c r="Y98" s="3" t="s">
        <v>97</v>
      </c>
      <c r="AA98" s="22"/>
      <c r="AB98" s="22" t="s">
        <v>10</v>
      </c>
      <c r="AC98" s="22"/>
      <c r="AD98" s="22"/>
      <c r="AE98" s="22"/>
      <c r="AF98" s="22"/>
      <c r="AG98" s="22"/>
      <c r="AH98" s="22"/>
      <c r="AI98" s="22"/>
      <c r="AJ98" s="88" t="s">
        <v>94</v>
      </c>
      <c r="AL98" s="38"/>
      <c r="AO98" s="21"/>
      <c r="AP98" s="1"/>
    </row>
    <row r="99" spans="1:42" ht="13" customHeight="1" x14ac:dyDescent="0.3">
      <c r="A99" s="20"/>
      <c r="B99" s="322"/>
      <c r="D99" s="38"/>
      <c r="E99" s="492" t="s">
        <v>98</v>
      </c>
      <c r="F99" s="492"/>
      <c r="G99" s="492"/>
      <c r="H99" s="492"/>
      <c r="I99" s="492"/>
      <c r="J99" s="492"/>
      <c r="K99" s="492"/>
      <c r="L99" s="492"/>
      <c r="M99" s="492"/>
      <c r="N99" s="492"/>
      <c r="O99" s="492"/>
      <c r="P99" s="492"/>
      <c r="Q99" s="492"/>
      <c r="R99" s="492"/>
      <c r="S99" s="492"/>
      <c r="T99" s="492"/>
      <c r="U99" s="492"/>
      <c r="V99" s="492"/>
      <c r="W99" s="41"/>
      <c r="AA99" s="22"/>
      <c r="AB99" s="22"/>
      <c r="AC99" s="22"/>
      <c r="AD99" s="22"/>
      <c r="AE99" s="22"/>
      <c r="AF99" s="22"/>
      <c r="AG99" s="22"/>
      <c r="AH99" s="22"/>
      <c r="AI99" s="22"/>
      <c r="AJ99" s="88"/>
      <c r="AL99" s="38"/>
      <c r="AO99" s="21"/>
      <c r="AP99" s="1"/>
    </row>
    <row r="100" spans="1:42" ht="6" customHeight="1" x14ac:dyDescent="0.3">
      <c r="A100" s="43"/>
      <c r="B100" s="329"/>
      <c r="C100" s="45"/>
      <c r="D100" s="30"/>
      <c r="E100" s="374"/>
      <c r="F100" s="374"/>
      <c r="G100" s="374"/>
      <c r="H100" s="374"/>
      <c r="I100" s="374"/>
      <c r="J100" s="374"/>
      <c r="K100" s="374"/>
      <c r="L100" s="374"/>
      <c r="M100" s="374"/>
      <c r="N100" s="374"/>
      <c r="O100" s="374"/>
      <c r="P100" s="374"/>
      <c r="Q100" s="374"/>
      <c r="R100" s="374"/>
      <c r="S100" s="374"/>
      <c r="T100" s="374"/>
      <c r="U100" s="374"/>
      <c r="V100" s="374"/>
      <c r="W100" s="31"/>
      <c r="X100" s="32"/>
      <c r="Y100" s="32"/>
      <c r="Z100" s="32"/>
      <c r="AA100" s="32"/>
      <c r="AB100" s="211"/>
      <c r="AC100" s="211"/>
      <c r="AD100" s="211"/>
      <c r="AE100" s="211"/>
      <c r="AF100" s="211"/>
      <c r="AG100" s="211"/>
      <c r="AH100" s="211"/>
      <c r="AI100" s="211"/>
      <c r="AJ100" s="211"/>
      <c r="AK100" s="211"/>
      <c r="AL100" s="30"/>
      <c r="AM100" s="32"/>
      <c r="AN100" s="32"/>
      <c r="AO100" s="89"/>
      <c r="AP100" s="1"/>
    </row>
    <row r="101" spans="1:42" ht="6" customHeight="1" x14ac:dyDescent="0.3">
      <c r="C101" s="3"/>
    </row>
    <row r="102" spans="1:42" ht="11.25" customHeight="1" x14ac:dyDescent="0.3">
      <c r="A102" s="475" t="s">
        <v>99</v>
      </c>
      <c r="B102" s="475"/>
      <c r="C102" s="475"/>
      <c r="D102" s="475"/>
      <c r="E102" s="475"/>
      <c r="F102" s="475"/>
      <c r="G102" s="475"/>
      <c r="H102" s="475"/>
      <c r="I102" s="475"/>
      <c r="J102" s="475"/>
      <c r="K102" s="475"/>
      <c r="L102" s="475"/>
      <c r="M102" s="475"/>
      <c r="N102" s="475"/>
      <c r="O102" s="475"/>
      <c r="P102" s="475"/>
      <c r="Q102" s="475"/>
      <c r="R102" s="475"/>
      <c r="S102" s="475"/>
      <c r="T102" s="475"/>
      <c r="U102" s="475"/>
      <c r="V102" s="475"/>
      <c r="W102" s="475"/>
      <c r="X102" s="475"/>
      <c r="Y102" s="475"/>
      <c r="Z102" s="475"/>
      <c r="AA102" s="475"/>
      <c r="AB102" s="475"/>
      <c r="AC102" s="475"/>
      <c r="AD102" s="475"/>
      <c r="AE102" s="475"/>
      <c r="AF102" s="475"/>
      <c r="AG102" s="475"/>
      <c r="AH102" s="475"/>
      <c r="AI102" s="475"/>
      <c r="AJ102" s="475"/>
      <c r="AK102" s="475"/>
      <c r="AL102" s="475"/>
      <c r="AM102" s="475"/>
      <c r="AN102" s="475"/>
      <c r="AO102" s="475"/>
    </row>
    <row r="103" spans="1:42" ht="6" customHeight="1" x14ac:dyDescent="0.3">
      <c r="A103" s="45"/>
      <c r="B103" s="225"/>
      <c r="C103" s="45"/>
      <c r="D103" s="32"/>
      <c r="E103" s="32"/>
      <c r="F103" s="32"/>
      <c r="G103" s="32"/>
      <c r="H103" s="32"/>
      <c r="I103" s="32"/>
      <c r="J103" s="32"/>
      <c r="K103" s="32"/>
      <c r="L103" s="32"/>
      <c r="M103" s="32"/>
      <c r="N103" s="32"/>
      <c r="O103" s="32"/>
      <c r="P103" s="32"/>
      <c r="Q103" s="32"/>
      <c r="R103" s="32"/>
      <c r="S103" s="32"/>
      <c r="T103" s="32"/>
      <c r="U103" s="32"/>
      <c r="V103" s="32"/>
      <c r="W103" s="32"/>
      <c r="X103" s="32"/>
      <c r="Y103" s="32"/>
      <c r="Z103" s="365"/>
      <c r="AA103" s="32"/>
      <c r="AB103" s="32"/>
      <c r="AC103" s="32"/>
      <c r="AD103" s="32"/>
      <c r="AE103" s="32"/>
      <c r="AF103" s="32"/>
      <c r="AG103" s="32"/>
      <c r="AH103" s="32"/>
      <c r="AI103" s="32"/>
      <c r="AJ103" s="32"/>
      <c r="AK103" s="32"/>
      <c r="AL103" s="32"/>
      <c r="AM103" s="32"/>
      <c r="AN103" s="32"/>
      <c r="AO103" s="32"/>
    </row>
    <row r="104" spans="1:42" ht="6" customHeight="1" x14ac:dyDescent="0.3">
      <c r="A104" s="375"/>
      <c r="B104" s="336"/>
      <c r="C104" s="366"/>
      <c r="D104" s="28"/>
      <c r="E104" s="28"/>
      <c r="F104" s="28"/>
      <c r="G104" s="28"/>
      <c r="H104" s="28"/>
      <c r="I104" s="28"/>
      <c r="J104" s="28"/>
      <c r="K104" s="28"/>
      <c r="L104" s="28"/>
      <c r="M104" s="28"/>
      <c r="N104" s="28"/>
      <c r="O104" s="28"/>
      <c r="P104" s="28"/>
      <c r="Q104" s="28"/>
      <c r="R104" s="28"/>
      <c r="S104" s="28"/>
      <c r="T104" s="28"/>
      <c r="U104" s="28"/>
      <c r="V104" s="28"/>
      <c r="W104" s="25"/>
      <c r="X104" s="28"/>
      <c r="Y104" s="28"/>
      <c r="Z104" s="337"/>
      <c r="AA104" s="28"/>
      <c r="AB104" s="28"/>
      <c r="AC104" s="28"/>
      <c r="AD104" s="28"/>
      <c r="AE104" s="28"/>
      <c r="AF104" s="28"/>
      <c r="AG104" s="28"/>
      <c r="AH104" s="28"/>
      <c r="AI104" s="28"/>
      <c r="AJ104" s="28"/>
      <c r="AK104" s="25"/>
      <c r="AL104" s="28"/>
      <c r="AM104" s="28"/>
      <c r="AN104" s="28"/>
      <c r="AO104" s="25"/>
    </row>
    <row r="105" spans="1:42" ht="12.75" customHeight="1" x14ac:dyDescent="0.3">
      <c r="A105" s="376"/>
      <c r="B105" s="227" t="s">
        <v>72</v>
      </c>
      <c r="C105" s="45"/>
      <c r="D105" s="499" t="s">
        <v>100</v>
      </c>
      <c r="E105" s="500"/>
      <c r="F105" s="500"/>
      <c r="G105" s="500"/>
      <c r="H105" s="500"/>
      <c r="I105" s="500"/>
      <c r="J105" s="500"/>
      <c r="K105" s="500"/>
      <c r="L105" s="500"/>
      <c r="M105" s="500"/>
      <c r="N105" s="500"/>
      <c r="O105" s="500"/>
      <c r="P105" s="500"/>
      <c r="Q105" s="500"/>
      <c r="R105" s="500"/>
      <c r="S105" s="500"/>
      <c r="T105" s="500"/>
      <c r="U105" s="500"/>
      <c r="V105" s="500"/>
      <c r="W105" s="501"/>
      <c r="X105" s="338"/>
      <c r="Y105" s="338" t="s">
        <v>73</v>
      </c>
      <c r="Z105" s="338"/>
      <c r="AA105" s="338"/>
      <c r="AB105" s="338"/>
      <c r="AC105" s="338"/>
      <c r="AD105" s="338"/>
      <c r="AE105" s="338"/>
      <c r="AF105" s="338"/>
      <c r="AG105" s="338"/>
      <c r="AH105" s="338"/>
      <c r="AI105" s="338"/>
      <c r="AJ105" s="338"/>
      <c r="AK105" s="339"/>
      <c r="AL105" s="32"/>
      <c r="AM105" s="514" t="s">
        <v>74</v>
      </c>
      <c r="AN105" s="514"/>
      <c r="AO105" s="31"/>
    </row>
    <row r="106" spans="1:42" ht="6" customHeight="1" x14ac:dyDescent="0.3">
      <c r="A106" s="20"/>
      <c r="B106" s="215"/>
      <c r="AO106" s="21"/>
    </row>
    <row r="107" spans="1:42" ht="12.45" x14ac:dyDescent="0.3">
      <c r="A107" s="20"/>
      <c r="B107" s="515" t="s">
        <v>101</v>
      </c>
      <c r="C107" s="515"/>
      <c r="D107" s="515"/>
      <c r="E107" s="515"/>
      <c r="F107" s="515"/>
      <c r="G107" s="515"/>
      <c r="H107" s="515"/>
      <c r="I107" s="515"/>
      <c r="J107" s="515"/>
      <c r="K107" s="515"/>
      <c r="L107" s="515"/>
      <c r="M107" s="515"/>
      <c r="N107" s="515"/>
      <c r="O107" s="515"/>
      <c r="P107" s="515"/>
      <c r="Q107" s="515"/>
      <c r="R107" s="515"/>
      <c r="S107" s="515"/>
      <c r="T107" s="515"/>
      <c r="U107" s="515"/>
      <c r="V107" s="515"/>
      <c r="W107" s="515"/>
      <c r="X107" s="515"/>
      <c r="Y107" s="515"/>
      <c r="Z107" s="515"/>
      <c r="AA107" s="515"/>
      <c r="AB107" s="515"/>
      <c r="AC107" s="515"/>
      <c r="AD107" s="515"/>
      <c r="AE107" s="515"/>
      <c r="AF107" s="515"/>
      <c r="AG107" s="515"/>
      <c r="AH107" s="515"/>
      <c r="AI107" s="515"/>
      <c r="AJ107" s="515"/>
      <c r="AK107" s="515"/>
      <c r="AL107" s="515"/>
      <c r="AM107" s="515"/>
      <c r="AN107" s="515"/>
      <c r="AO107" s="21"/>
    </row>
    <row r="108" spans="1:42" ht="12.45" x14ac:dyDescent="0.3">
      <c r="A108" s="20"/>
      <c r="B108" s="515"/>
      <c r="C108" s="515"/>
      <c r="D108" s="515"/>
      <c r="E108" s="515"/>
      <c r="F108" s="515"/>
      <c r="G108" s="515"/>
      <c r="H108" s="515"/>
      <c r="I108" s="515"/>
      <c r="J108" s="515"/>
      <c r="K108" s="515"/>
      <c r="L108" s="515"/>
      <c r="M108" s="515"/>
      <c r="N108" s="515"/>
      <c r="O108" s="515"/>
      <c r="P108" s="515"/>
      <c r="Q108" s="515"/>
      <c r="R108" s="515"/>
      <c r="S108" s="515"/>
      <c r="T108" s="515"/>
      <c r="U108" s="515"/>
      <c r="V108" s="515"/>
      <c r="W108" s="515"/>
      <c r="X108" s="515"/>
      <c r="Y108" s="515"/>
      <c r="Z108" s="515"/>
      <c r="AA108" s="515"/>
      <c r="AB108" s="515"/>
      <c r="AC108" s="515"/>
      <c r="AD108" s="515"/>
      <c r="AE108" s="515"/>
      <c r="AF108" s="515"/>
      <c r="AG108" s="515"/>
      <c r="AH108" s="515"/>
      <c r="AI108" s="515"/>
      <c r="AJ108" s="515"/>
      <c r="AK108" s="515"/>
      <c r="AL108" s="515"/>
      <c r="AM108" s="515"/>
      <c r="AN108" s="515"/>
      <c r="AO108" s="21"/>
    </row>
    <row r="109" spans="1:42" ht="6" customHeight="1" thickBot="1" x14ac:dyDescent="0.35">
      <c r="A109" s="34"/>
      <c r="B109" s="216"/>
      <c r="C109" s="111"/>
      <c r="D109" s="111"/>
      <c r="E109" s="111"/>
      <c r="F109" s="111"/>
      <c r="G109" s="111"/>
      <c r="H109" s="111"/>
      <c r="I109" s="111"/>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c r="AI109" s="111"/>
      <c r="AJ109" s="111"/>
      <c r="AK109" s="111"/>
      <c r="AL109" s="111"/>
      <c r="AM109" s="111"/>
      <c r="AN109" s="111"/>
      <c r="AO109" s="35"/>
    </row>
    <row r="110" spans="1:42" ht="6" customHeight="1" x14ac:dyDescent="0.3">
      <c r="A110" s="11"/>
      <c r="B110" s="217"/>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c r="AO110" s="12"/>
    </row>
    <row r="111" spans="1:42" ht="11.25" customHeight="1" x14ac:dyDescent="0.3">
      <c r="A111" s="516" t="s">
        <v>102</v>
      </c>
      <c r="B111" s="516"/>
      <c r="C111" s="516"/>
      <c r="D111" s="516"/>
      <c r="E111" s="516"/>
      <c r="F111" s="516"/>
      <c r="G111" s="516"/>
      <c r="H111" s="516"/>
      <c r="I111" s="516"/>
      <c r="J111" s="516"/>
      <c r="K111" s="516"/>
      <c r="L111" s="516"/>
      <c r="M111" s="516"/>
      <c r="N111" s="516"/>
      <c r="O111" s="516"/>
      <c r="P111" s="516"/>
      <c r="Q111" s="516"/>
      <c r="R111" s="516"/>
      <c r="S111" s="516"/>
      <c r="T111" s="516"/>
      <c r="U111" s="516"/>
      <c r="V111" s="516"/>
      <c r="W111" s="516"/>
      <c r="X111" s="516"/>
      <c r="Y111" s="516"/>
      <c r="Z111" s="516"/>
      <c r="AA111" s="516"/>
      <c r="AB111" s="516"/>
      <c r="AC111" s="516"/>
      <c r="AD111" s="516"/>
      <c r="AE111" s="516"/>
      <c r="AF111" s="516"/>
      <c r="AG111" s="516"/>
      <c r="AH111" s="516"/>
      <c r="AI111" s="516"/>
      <c r="AJ111" s="516"/>
      <c r="AK111" s="516"/>
      <c r="AL111" s="516"/>
      <c r="AM111" s="516"/>
      <c r="AN111" s="516"/>
      <c r="AO111" s="516"/>
    </row>
    <row r="112" spans="1:42" ht="6" customHeight="1" thickBot="1" x14ac:dyDescent="0.35">
      <c r="A112" s="15"/>
      <c r="B112" s="213"/>
      <c r="C112" s="15"/>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row>
    <row r="113" spans="1:41" ht="6" customHeight="1" x14ac:dyDescent="0.3">
      <c r="A113" s="9"/>
      <c r="B113" s="212"/>
      <c r="C113" s="11"/>
      <c r="D113" s="37"/>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9"/>
    </row>
    <row r="114" spans="1:41" ht="11.25" customHeight="1" x14ac:dyDescent="0.3">
      <c r="A114" s="20"/>
      <c r="B114" s="320">
        <f>B97+1</f>
        <v>105</v>
      </c>
      <c r="D114" s="38"/>
      <c r="E114" s="492" t="s">
        <v>387</v>
      </c>
      <c r="F114" s="492"/>
      <c r="G114" s="492"/>
      <c r="H114" s="492"/>
      <c r="I114" s="492"/>
      <c r="J114" s="492"/>
      <c r="K114" s="492"/>
      <c r="L114" s="492"/>
      <c r="M114" s="492"/>
      <c r="N114" s="492"/>
      <c r="O114" s="492"/>
      <c r="P114" s="492"/>
      <c r="Q114" s="492"/>
      <c r="R114" s="492"/>
      <c r="S114" s="492"/>
      <c r="T114" s="492"/>
      <c r="U114" s="492"/>
      <c r="V114" s="492"/>
      <c r="W114" s="492"/>
      <c r="X114" s="492"/>
      <c r="Y114" s="492"/>
      <c r="Z114" s="492"/>
      <c r="AA114" s="492"/>
      <c r="AB114" s="492"/>
      <c r="AC114" s="492"/>
      <c r="AD114" s="492"/>
      <c r="AE114" s="492"/>
      <c r="AF114" s="492"/>
      <c r="AG114" s="492"/>
      <c r="AH114" s="492"/>
      <c r="AI114" s="492"/>
      <c r="AJ114" s="492"/>
      <c r="AK114" s="492"/>
      <c r="AL114" s="492"/>
      <c r="AM114" s="492"/>
      <c r="AN114" s="492"/>
      <c r="AO114" s="21"/>
    </row>
    <row r="115" spans="1:41" ht="11.25" customHeight="1" x14ac:dyDescent="0.3">
      <c r="A115" s="20"/>
      <c r="B115" s="322"/>
      <c r="D115" s="38"/>
      <c r="E115" s="492"/>
      <c r="F115" s="492"/>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492"/>
      <c r="AK115" s="492"/>
      <c r="AL115" s="492"/>
      <c r="AM115" s="492"/>
      <c r="AN115" s="492"/>
      <c r="AO115" s="21"/>
    </row>
    <row r="116" spans="1:41" ht="6" customHeight="1" x14ac:dyDescent="0.3">
      <c r="A116" s="20"/>
      <c r="B116" s="322"/>
      <c r="C116" s="70"/>
      <c r="D116" s="30"/>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89"/>
    </row>
    <row r="117" spans="1:41" ht="6" customHeight="1" x14ac:dyDescent="0.3">
      <c r="A117" s="20"/>
      <c r="B117" s="322"/>
      <c r="C117" s="70"/>
      <c r="D117" s="38"/>
      <c r="AD117" s="28"/>
      <c r="AE117" s="28"/>
      <c r="AF117" s="28"/>
      <c r="AG117" s="28"/>
      <c r="AH117" s="28"/>
      <c r="AI117" s="28"/>
      <c r="AJ117" s="28"/>
      <c r="AK117" s="28"/>
      <c r="AL117" s="198"/>
      <c r="AM117" s="199"/>
      <c r="AN117" s="72"/>
      <c r="AO117" s="21"/>
    </row>
    <row r="118" spans="1:41" ht="11.25" customHeight="1" x14ac:dyDescent="0.3">
      <c r="A118" s="20"/>
      <c r="B118" s="322" t="s">
        <v>16</v>
      </c>
      <c r="C118" s="70"/>
      <c r="D118" s="38"/>
      <c r="E118" s="3" t="s">
        <v>103</v>
      </c>
      <c r="H118" s="22" t="s">
        <v>10</v>
      </c>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113"/>
      <c r="AH118" s="22"/>
      <c r="AI118" s="22"/>
      <c r="AJ118" s="306" t="s">
        <v>104</v>
      </c>
      <c r="AL118" s="100"/>
      <c r="AM118" s="14"/>
      <c r="AN118" s="14"/>
      <c r="AO118" s="21"/>
    </row>
    <row r="119" spans="1:41" ht="6" customHeight="1" x14ac:dyDescent="0.3">
      <c r="A119" s="20"/>
      <c r="B119" s="322"/>
      <c r="C119" s="70"/>
      <c r="D119" s="38"/>
      <c r="AJ119" s="306"/>
      <c r="AL119" s="200"/>
      <c r="AM119" s="14"/>
      <c r="AN119" s="14"/>
      <c r="AO119" s="21"/>
    </row>
    <row r="120" spans="1:41" ht="6" customHeight="1" x14ac:dyDescent="0.3">
      <c r="A120" s="20"/>
      <c r="B120" s="322"/>
      <c r="C120" s="70"/>
      <c r="D120" s="24"/>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317"/>
      <c r="AK120" s="28"/>
      <c r="AL120" s="100"/>
      <c r="AM120" s="90"/>
      <c r="AN120" s="90"/>
      <c r="AO120" s="91"/>
    </row>
    <row r="121" spans="1:41" ht="11.25" customHeight="1" x14ac:dyDescent="0.3">
      <c r="A121" s="20"/>
      <c r="B121" s="322" t="s">
        <v>18</v>
      </c>
      <c r="D121" s="38"/>
      <c r="E121" s="3" t="s">
        <v>105</v>
      </c>
      <c r="V121" s="22"/>
      <c r="W121" s="22"/>
      <c r="X121" s="22"/>
      <c r="Y121" s="22"/>
      <c r="Z121" s="22"/>
      <c r="AA121" s="22"/>
      <c r="AB121" s="22"/>
      <c r="AC121" s="22" t="s">
        <v>10</v>
      </c>
      <c r="AD121" s="22"/>
      <c r="AE121" s="22"/>
      <c r="AF121" s="22"/>
      <c r="AG121" s="113"/>
      <c r="AH121" s="22"/>
      <c r="AI121" s="22"/>
      <c r="AJ121" s="306" t="s">
        <v>106</v>
      </c>
      <c r="AL121" s="100"/>
      <c r="AM121" s="14"/>
      <c r="AN121" s="14"/>
      <c r="AO121" s="21"/>
    </row>
    <row r="122" spans="1:41" ht="6" customHeight="1" x14ac:dyDescent="0.3">
      <c r="A122" s="20"/>
      <c r="B122" s="322"/>
      <c r="C122" s="70"/>
      <c r="D122" s="30"/>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08"/>
      <c r="AK122" s="32"/>
      <c r="AL122" s="200"/>
      <c r="AM122" s="92"/>
      <c r="AN122" s="92"/>
      <c r="AO122" s="89"/>
    </row>
    <row r="123" spans="1:41" ht="6" customHeight="1" x14ac:dyDescent="0.3">
      <c r="A123" s="20"/>
      <c r="B123" s="322"/>
      <c r="C123" s="70"/>
      <c r="D123" s="24"/>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317"/>
      <c r="AK123" s="28"/>
      <c r="AL123" s="100"/>
      <c r="AM123" s="90"/>
      <c r="AN123" s="90"/>
      <c r="AO123" s="91"/>
    </row>
    <row r="124" spans="1:41" ht="11.25" customHeight="1" x14ac:dyDescent="0.3">
      <c r="A124" s="20"/>
      <c r="B124" s="322" t="s">
        <v>21</v>
      </c>
      <c r="D124" s="38"/>
      <c r="E124" s="3" t="s">
        <v>107</v>
      </c>
      <c r="H124" s="22"/>
      <c r="I124" s="22" t="s">
        <v>10</v>
      </c>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113"/>
      <c r="AH124" s="22"/>
      <c r="AI124" s="22"/>
      <c r="AJ124" s="306" t="s">
        <v>8</v>
      </c>
      <c r="AL124" s="100"/>
      <c r="AM124" s="14"/>
      <c r="AN124" s="14"/>
      <c r="AO124" s="21"/>
    </row>
    <row r="125" spans="1:41" ht="6" customHeight="1" x14ac:dyDescent="0.3">
      <c r="A125" s="20"/>
      <c r="B125" s="322"/>
      <c r="D125" s="30"/>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93"/>
      <c r="AH125" s="32"/>
      <c r="AI125" s="32"/>
      <c r="AJ125" s="308"/>
      <c r="AK125" s="32"/>
      <c r="AL125" s="200"/>
      <c r="AM125" s="92"/>
      <c r="AN125" s="92"/>
      <c r="AO125" s="89"/>
    </row>
    <row r="126" spans="1:41" ht="6" customHeight="1" x14ac:dyDescent="0.3">
      <c r="A126" s="20"/>
      <c r="B126" s="322"/>
      <c r="D126" s="38"/>
      <c r="AG126" s="23"/>
      <c r="AJ126" s="306"/>
      <c r="AL126" s="100"/>
      <c r="AM126" s="14"/>
      <c r="AN126" s="14"/>
      <c r="AO126" s="21"/>
    </row>
    <row r="127" spans="1:41" ht="11.25" customHeight="1" x14ac:dyDescent="0.3">
      <c r="A127" s="20"/>
      <c r="B127" s="323" t="s">
        <v>23</v>
      </c>
      <c r="D127" s="38"/>
      <c r="E127" s="3" t="s">
        <v>108</v>
      </c>
      <c r="J127" s="22"/>
      <c r="K127" s="22"/>
      <c r="L127" s="22" t="s">
        <v>10</v>
      </c>
      <c r="M127" s="22"/>
      <c r="N127" s="22"/>
      <c r="O127" s="22"/>
      <c r="P127" s="22"/>
      <c r="Q127" s="22"/>
      <c r="R127" s="22"/>
      <c r="S127" s="22"/>
      <c r="T127" s="22"/>
      <c r="U127" s="22"/>
      <c r="V127" s="22"/>
      <c r="W127" s="22"/>
      <c r="X127" s="22"/>
      <c r="Y127" s="22"/>
      <c r="Z127" s="22"/>
      <c r="AA127" s="22"/>
      <c r="AB127" s="22"/>
      <c r="AC127" s="22"/>
      <c r="AD127" s="22"/>
      <c r="AE127" s="22"/>
      <c r="AF127" s="22"/>
      <c r="AG127" s="113"/>
      <c r="AH127" s="22"/>
      <c r="AI127" s="22"/>
      <c r="AJ127" s="306" t="s">
        <v>109</v>
      </c>
      <c r="AL127" s="100"/>
      <c r="AM127" s="14"/>
      <c r="AN127" s="14"/>
      <c r="AO127" s="21"/>
    </row>
    <row r="128" spans="1:41" ht="6" customHeight="1" thickBot="1" x14ac:dyDescent="0.35">
      <c r="A128" s="34"/>
      <c r="B128" s="324"/>
      <c r="C128" s="83"/>
      <c r="D128" s="39"/>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201"/>
      <c r="AM128" s="17"/>
      <c r="AN128" s="17"/>
      <c r="AO128" s="35"/>
    </row>
    <row r="129" spans="1:41" ht="6" customHeight="1" x14ac:dyDescent="0.3">
      <c r="A129" s="9"/>
      <c r="B129" s="325"/>
      <c r="C129" s="69"/>
      <c r="D129" s="37"/>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9"/>
    </row>
    <row r="130" spans="1:41" ht="11.25" customHeight="1" x14ac:dyDescent="0.3">
      <c r="A130" s="20"/>
      <c r="B130" s="326">
        <f>B114+1</f>
        <v>106</v>
      </c>
      <c r="D130" s="38"/>
      <c r="E130" s="492" t="s">
        <v>388</v>
      </c>
      <c r="F130" s="492"/>
      <c r="G130" s="492"/>
      <c r="H130" s="492"/>
      <c r="I130" s="492"/>
      <c r="J130" s="492"/>
      <c r="K130" s="492"/>
      <c r="L130" s="492"/>
      <c r="M130" s="492"/>
      <c r="N130" s="492"/>
      <c r="O130" s="492"/>
      <c r="P130" s="492"/>
      <c r="Q130" s="492"/>
      <c r="R130" s="492"/>
      <c r="S130" s="492"/>
      <c r="T130" s="492"/>
      <c r="U130" s="492"/>
      <c r="V130" s="492"/>
      <c r="W130" s="492"/>
      <c r="X130" s="492"/>
      <c r="Y130" s="492"/>
      <c r="Z130" s="492"/>
      <c r="AA130" s="492"/>
      <c r="AB130" s="492"/>
      <c r="AC130" s="492"/>
      <c r="AD130" s="492"/>
      <c r="AE130" s="492"/>
      <c r="AF130" s="492"/>
      <c r="AG130" s="492"/>
      <c r="AH130" s="492"/>
      <c r="AI130" s="492"/>
      <c r="AJ130" s="492"/>
      <c r="AK130" s="492"/>
      <c r="AL130" s="492"/>
      <c r="AM130" s="492"/>
      <c r="AN130" s="492"/>
      <c r="AO130" s="21"/>
    </row>
    <row r="131" spans="1:41" ht="11.25" customHeight="1" x14ac:dyDescent="0.3">
      <c r="A131" s="20"/>
      <c r="B131" s="322"/>
      <c r="D131" s="38"/>
      <c r="E131" s="492"/>
      <c r="F131" s="492"/>
      <c r="G131" s="492"/>
      <c r="H131" s="492"/>
      <c r="I131" s="492"/>
      <c r="J131" s="492"/>
      <c r="K131" s="492"/>
      <c r="L131" s="492"/>
      <c r="M131" s="492"/>
      <c r="N131" s="492"/>
      <c r="O131" s="492"/>
      <c r="P131" s="492"/>
      <c r="Q131" s="492"/>
      <c r="R131" s="492"/>
      <c r="S131" s="492"/>
      <c r="T131" s="492"/>
      <c r="U131" s="492"/>
      <c r="V131" s="492"/>
      <c r="W131" s="492"/>
      <c r="X131" s="492"/>
      <c r="Y131" s="492"/>
      <c r="Z131" s="492"/>
      <c r="AA131" s="492"/>
      <c r="AB131" s="492"/>
      <c r="AC131" s="492"/>
      <c r="AD131" s="492"/>
      <c r="AE131" s="492"/>
      <c r="AF131" s="492"/>
      <c r="AG131" s="492"/>
      <c r="AH131" s="492"/>
      <c r="AI131" s="492"/>
      <c r="AJ131" s="492"/>
      <c r="AK131" s="492"/>
      <c r="AL131" s="492"/>
      <c r="AM131" s="492"/>
      <c r="AN131" s="492"/>
      <c r="AO131" s="21"/>
    </row>
    <row r="132" spans="1:41" ht="6" customHeight="1" x14ac:dyDescent="0.3">
      <c r="A132" s="20"/>
      <c r="B132" s="322"/>
      <c r="C132" s="70"/>
      <c r="D132" s="30"/>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89"/>
    </row>
    <row r="133" spans="1:41" ht="6" customHeight="1" x14ac:dyDescent="0.3">
      <c r="A133" s="20"/>
      <c r="B133" s="322"/>
      <c r="C133" s="70"/>
      <c r="D133" s="24"/>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4"/>
      <c r="AM133" s="28"/>
      <c r="AN133" s="28"/>
      <c r="AO133" s="91"/>
    </row>
    <row r="134" spans="1:41" ht="11.25" customHeight="1" x14ac:dyDescent="0.3">
      <c r="A134" s="20"/>
      <c r="B134" s="322" t="s">
        <v>16</v>
      </c>
      <c r="D134" s="38"/>
      <c r="E134" s="3" t="s">
        <v>110</v>
      </c>
      <c r="N134" s="22"/>
      <c r="O134" s="22"/>
      <c r="P134" s="22"/>
      <c r="Q134" s="22"/>
      <c r="R134" s="22" t="s">
        <v>10</v>
      </c>
      <c r="S134" s="22"/>
      <c r="T134" s="22"/>
      <c r="U134" s="22"/>
      <c r="V134" s="22"/>
      <c r="W134" s="22"/>
      <c r="X134" s="22"/>
      <c r="Y134" s="22"/>
      <c r="Z134" s="22"/>
      <c r="AA134" s="22"/>
      <c r="AB134" s="22"/>
      <c r="AC134" s="22"/>
      <c r="AD134" s="22"/>
      <c r="AE134" s="22"/>
      <c r="AF134" s="22"/>
      <c r="AG134" s="22"/>
      <c r="AH134" s="22"/>
      <c r="AI134" s="22"/>
      <c r="AJ134" s="306" t="s">
        <v>104</v>
      </c>
      <c r="AL134" s="38"/>
      <c r="AN134" s="14"/>
      <c r="AO134" s="21"/>
    </row>
    <row r="135" spans="1:41" ht="6" customHeight="1" x14ac:dyDescent="0.3">
      <c r="A135" s="20"/>
      <c r="B135" s="322"/>
      <c r="C135" s="70"/>
      <c r="D135" s="30"/>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08"/>
      <c r="AK135" s="32"/>
      <c r="AL135" s="30"/>
      <c r="AM135" s="32"/>
      <c r="AN135" s="92"/>
      <c r="AO135" s="89"/>
    </row>
    <row r="136" spans="1:41" ht="6" customHeight="1" x14ac:dyDescent="0.3">
      <c r="A136" s="20"/>
      <c r="B136" s="322"/>
      <c r="C136" s="70"/>
      <c r="D136" s="24"/>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317"/>
      <c r="AK136" s="28"/>
      <c r="AL136" s="24"/>
      <c r="AM136" s="28"/>
      <c r="AN136" s="90"/>
      <c r="AO136" s="91"/>
    </row>
    <row r="137" spans="1:41" ht="11.25" customHeight="1" x14ac:dyDescent="0.3">
      <c r="A137" s="20"/>
      <c r="B137" s="322" t="s">
        <v>18</v>
      </c>
      <c r="D137" s="38"/>
      <c r="E137" s="3" t="s">
        <v>111</v>
      </c>
      <c r="K137" s="22"/>
      <c r="L137" s="22"/>
      <c r="M137" s="22" t="s">
        <v>10</v>
      </c>
      <c r="N137" s="22"/>
      <c r="O137" s="22"/>
      <c r="P137" s="22"/>
      <c r="Q137" s="22"/>
      <c r="R137" s="22"/>
      <c r="S137" s="22"/>
      <c r="T137" s="22"/>
      <c r="U137" s="22"/>
      <c r="V137" s="22"/>
      <c r="W137" s="22"/>
      <c r="X137" s="22"/>
      <c r="Y137" s="22"/>
      <c r="Z137" s="22"/>
      <c r="AA137" s="22"/>
      <c r="AB137" s="22"/>
      <c r="AC137" s="22"/>
      <c r="AD137" s="22"/>
      <c r="AE137" s="22"/>
      <c r="AF137" s="22"/>
      <c r="AG137" s="113"/>
      <c r="AH137" s="22"/>
      <c r="AI137" s="22"/>
      <c r="AJ137" s="306" t="s">
        <v>106</v>
      </c>
      <c r="AL137" s="38"/>
      <c r="AM137" s="23"/>
      <c r="AN137" s="14"/>
      <c r="AO137" s="21"/>
    </row>
    <row r="138" spans="1:41" ht="6" customHeight="1" x14ac:dyDescent="0.3">
      <c r="A138" s="20"/>
      <c r="B138" s="322"/>
      <c r="C138" s="70"/>
      <c r="D138" s="30"/>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08"/>
      <c r="AK138" s="32"/>
      <c r="AL138" s="30"/>
      <c r="AM138" s="32"/>
      <c r="AN138" s="92"/>
      <c r="AO138" s="89"/>
    </row>
    <row r="139" spans="1:41" ht="6" customHeight="1" x14ac:dyDescent="0.3">
      <c r="A139" s="20"/>
      <c r="B139" s="322"/>
      <c r="C139" s="70"/>
      <c r="D139" s="24"/>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317"/>
      <c r="AK139" s="28"/>
      <c r="AL139" s="24"/>
      <c r="AM139" s="28"/>
      <c r="AN139" s="90"/>
      <c r="AO139" s="91"/>
    </row>
    <row r="140" spans="1:41" ht="11.25" customHeight="1" x14ac:dyDescent="0.3">
      <c r="A140" s="20"/>
      <c r="B140" s="322" t="s">
        <v>21</v>
      </c>
      <c r="D140" s="38"/>
      <c r="E140" s="3" t="s">
        <v>112</v>
      </c>
      <c r="O140" s="22"/>
      <c r="P140" s="22"/>
      <c r="Q140" s="22"/>
      <c r="R140" s="22"/>
      <c r="S140" s="22"/>
      <c r="T140" s="22" t="s">
        <v>10</v>
      </c>
      <c r="U140" s="22"/>
      <c r="V140" s="22"/>
      <c r="W140" s="22"/>
      <c r="X140" s="22"/>
      <c r="Y140" s="22"/>
      <c r="Z140" s="22"/>
      <c r="AA140" s="22"/>
      <c r="AB140" s="22"/>
      <c r="AC140" s="22"/>
      <c r="AD140" s="22"/>
      <c r="AE140" s="22"/>
      <c r="AF140" s="22"/>
      <c r="AG140" s="22"/>
      <c r="AH140" s="22"/>
      <c r="AI140" s="22"/>
      <c r="AJ140" s="306" t="s">
        <v>8</v>
      </c>
      <c r="AL140" s="38"/>
      <c r="AN140" s="14"/>
      <c r="AO140" s="21"/>
    </row>
    <row r="141" spans="1:41" ht="6" customHeight="1" x14ac:dyDescent="0.3">
      <c r="A141" s="20"/>
      <c r="B141" s="322"/>
      <c r="D141" s="30"/>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08"/>
      <c r="AK141" s="32"/>
      <c r="AL141" s="30"/>
      <c r="AM141" s="32"/>
      <c r="AN141" s="92"/>
      <c r="AO141" s="89"/>
    </row>
    <row r="142" spans="1:41" ht="6" customHeight="1" x14ac:dyDescent="0.3">
      <c r="A142" s="20"/>
      <c r="B142" s="322"/>
      <c r="C142" s="70"/>
      <c r="D142" s="24"/>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317"/>
      <c r="AK142" s="28"/>
      <c r="AL142" s="24"/>
      <c r="AM142" s="28"/>
      <c r="AN142" s="90"/>
      <c r="AO142" s="91"/>
    </row>
    <row r="143" spans="1:41" ht="11.25" customHeight="1" x14ac:dyDescent="0.3">
      <c r="A143" s="20"/>
      <c r="B143" s="322" t="s">
        <v>23</v>
      </c>
      <c r="D143" s="38"/>
      <c r="E143" s="3" t="s">
        <v>113</v>
      </c>
      <c r="T143" s="22"/>
      <c r="U143" s="22"/>
      <c r="V143" s="22"/>
      <c r="W143" s="22"/>
      <c r="X143" s="22"/>
      <c r="Y143" s="22"/>
      <c r="Z143" s="22" t="s">
        <v>10</v>
      </c>
      <c r="AA143" s="22"/>
      <c r="AB143" s="22"/>
      <c r="AC143" s="22"/>
      <c r="AD143" s="22"/>
      <c r="AE143" s="22"/>
      <c r="AF143" s="22"/>
      <c r="AG143" s="22"/>
      <c r="AH143" s="22"/>
      <c r="AI143" s="22"/>
      <c r="AJ143" s="306" t="s">
        <v>62</v>
      </c>
      <c r="AL143" s="38"/>
      <c r="AN143" s="14"/>
      <c r="AO143" s="21"/>
    </row>
    <row r="144" spans="1:41" ht="6" customHeight="1" x14ac:dyDescent="0.3">
      <c r="A144" s="20"/>
      <c r="B144" s="322"/>
      <c r="D144" s="38"/>
      <c r="AJ144" s="306"/>
      <c r="AL144" s="38"/>
      <c r="AN144" s="14"/>
      <c r="AO144" s="21"/>
    </row>
    <row r="145" spans="1:41" ht="6" customHeight="1" x14ac:dyDescent="0.3">
      <c r="A145" s="20"/>
      <c r="B145" s="322"/>
      <c r="D145" s="24"/>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317"/>
      <c r="AK145" s="28"/>
      <c r="AL145" s="24"/>
      <c r="AM145" s="28"/>
      <c r="AN145" s="90"/>
      <c r="AO145" s="91"/>
    </row>
    <row r="146" spans="1:41" ht="11.25" customHeight="1" x14ac:dyDescent="0.3">
      <c r="A146" s="20"/>
      <c r="B146" s="323" t="s">
        <v>25</v>
      </c>
      <c r="D146" s="38"/>
      <c r="E146" s="3" t="s">
        <v>108</v>
      </c>
      <c r="J146" s="22"/>
      <c r="K146" s="22"/>
      <c r="L146" s="22" t="s">
        <v>10</v>
      </c>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306" t="s">
        <v>109</v>
      </c>
      <c r="AL146" s="38"/>
      <c r="AN146" s="14"/>
      <c r="AO146" s="21"/>
    </row>
    <row r="147" spans="1:41" ht="6" customHeight="1" thickBot="1" x14ac:dyDescent="0.35">
      <c r="A147" s="34"/>
      <c r="B147" s="219"/>
      <c r="C147" s="15"/>
      <c r="D147" s="39"/>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39"/>
      <c r="AM147" s="17"/>
      <c r="AN147" s="18"/>
      <c r="AO147" s="35"/>
    </row>
    <row r="148" spans="1:41" ht="6" customHeight="1" x14ac:dyDescent="0.3">
      <c r="A148" s="11"/>
      <c r="B148" s="220"/>
      <c r="C148" s="11"/>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row>
    <row r="149" spans="1:41" ht="11.25" customHeight="1" x14ac:dyDescent="0.3">
      <c r="A149" s="493" t="s">
        <v>114</v>
      </c>
      <c r="B149" s="493"/>
      <c r="C149" s="493"/>
      <c r="D149" s="493"/>
      <c r="E149" s="493"/>
      <c r="F149" s="493"/>
      <c r="G149" s="493"/>
      <c r="H149" s="493"/>
      <c r="I149" s="493"/>
      <c r="J149" s="493"/>
      <c r="K149" s="493"/>
      <c r="L149" s="493"/>
      <c r="M149" s="493"/>
      <c r="N149" s="493"/>
      <c r="O149" s="493"/>
      <c r="P149" s="493"/>
      <c r="Q149" s="493"/>
      <c r="R149" s="493"/>
      <c r="S149" s="493"/>
      <c r="T149" s="493"/>
      <c r="U149" s="493"/>
      <c r="V149" s="493"/>
      <c r="W149" s="493"/>
      <c r="X149" s="493"/>
      <c r="Y149" s="493"/>
      <c r="Z149" s="493"/>
      <c r="AA149" s="493"/>
      <c r="AB149" s="493"/>
      <c r="AC149" s="493"/>
      <c r="AD149" s="493"/>
      <c r="AE149" s="493"/>
      <c r="AF149" s="493"/>
      <c r="AG149" s="493"/>
      <c r="AH149" s="493"/>
      <c r="AI149" s="493"/>
      <c r="AJ149" s="493"/>
      <c r="AK149" s="493"/>
      <c r="AL149" s="493"/>
      <c r="AM149" s="493"/>
      <c r="AN149" s="493"/>
      <c r="AO149" s="493"/>
    </row>
    <row r="150" spans="1:41" ht="6" customHeight="1" thickBot="1" x14ac:dyDescent="0.35">
      <c r="A150" s="94"/>
      <c r="B150" s="221"/>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c r="AA150" s="94"/>
      <c r="AB150" s="94"/>
      <c r="AC150" s="94"/>
      <c r="AD150" s="94"/>
      <c r="AE150" s="94"/>
      <c r="AF150" s="94"/>
      <c r="AG150" s="94"/>
      <c r="AH150" s="94"/>
      <c r="AI150" s="94"/>
      <c r="AJ150" s="94"/>
      <c r="AK150" s="94"/>
      <c r="AL150" s="94"/>
      <c r="AM150" s="94"/>
      <c r="AN150" s="94"/>
      <c r="AO150" s="94"/>
    </row>
    <row r="151" spans="1:41" ht="6" customHeight="1" x14ac:dyDescent="0.3">
      <c r="A151" s="20"/>
      <c r="B151" s="218"/>
      <c r="D151" s="38"/>
      <c r="AO151" s="21"/>
    </row>
    <row r="152" spans="1:41" ht="11.25" customHeight="1" x14ac:dyDescent="0.3">
      <c r="A152" s="20"/>
      <c r="B152" s="327">
        <f>B130+1</f>
        <v>107</v>
      </c>
      <c r="D152" s="38"/>
      <c r="E152" s="3" t="s">
        <v>389</v>
      </c>
      <c r="AO152" s="21"/>
    </row>
    <row r="153" spans="1:41" ht="6" customHeight="1" x14ac:dyDescent="0.3">
      <c r="A153" s="20"/>
      <c r="B153" s="322"/>
      <c r="C153" s="70"/>
      <c r="D153" s="30"/>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89"/>
    </row>
    <row r="154" spans="1:41" ht="6" customHeight="1" x14ac:dyDescent="0.3">
      <c r="A154" s="20"/>
      <c r="B154" s="322"/>
      <c r="C154" s="70"/>
      <c r="D154" s="24"/>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4"/>
      <c r="AM154" s="28"/>
      <c r="AN154" s="28"/>
      <c r="AO154" s="91"/>
    </row>
    <row r="155" spans="1:41" ht="11.25" customHeight="1" x14ac:dyDescent="0.3">
      <c r="A155" s="20"/>
      <c r="B155" s="322" t="s">
        <v>16</v>
      </c>
      <c r="D155" s="38"/>
      <c r="E155" s="3" t="s">
        <v>115</v>
      </c>
      <c r="O155" s="22"/>
      <c r="P155" s="22"/>
      <c r="Q155" s="22"/>
      <c r="R155" s="22"/>
      <c r="S155" s="22" t="s">
        <v>10</v>
      </c>
      <c r="T155" s="22"/>
      <c r="U155" s="22"/>
      <c r="V155" s="22"/>
      <c r="W155" s="22"/>
      <c r="X155" s="22"/>
      <c r="Y155" s="22"/>
      <c r="Z155" s="22"/>
      <c r="AA155" s="22"/>
      <c r="AB155" s="22"/>
      <c r="AC155" s="22"/>
      <c r="AD155" s="22"/>
      <c r="AE155" s="22"/>
      <c r="AF155" s="22"/>
      <c r="AG155" s="113"/>
      <c r="AH155" s="22"/>
      <c r="AI155" s="22"/>
      <c r="AJ155" s="306" t="s">
        <v>104</v>
      </c>
      <c r="AL155" s="38"/>
      <c r="AM155" s="23"/>
      <c r="AO155" s="21"/>
    </row>
    <row r="156" spans="1:41" ht="6" customHeight="1" x14ac:dyDescent="0.3">
      <c r="A156" s="20"/>
      <c r="B156" s="322"/>
      <c r="C156" s="70"/>
      <c r="D156" s="30"/>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08"/>
      <c r="AK156" s="32"/>
      <c r="AL156" s="30"/>
      <c r="AM156" s="32"/>
      <c r="AN156" s="32"/>
      <c r="AO156" s="89"/>
    </row>
    <row r="157" spans="1:41" ht="6" customHeight="1" x14ac:dyDescent="0.3">
      <c r="A157" s="20"/>
      <c r="B157" s="322"/>
      <c r="C157" s="70"/>
      <c r="D157" s="24"/>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317"/>
      <c r="AK157" s="28"/>
      <c r="AL157" s="24"/>
      <c r="AM157" s="28"/>
      <c r="AN157" s="28"/>
      <c r="AO157" s="91"/>
    </row>
    <row r="158" spans="1:41" ht="11.25" customHeight="1" x14ac:dyDescent="0.3">
      <c r="A158" s="20"/>
      <c r="B158" s="322" t="s">
        <v>18</v>
      </c>
      <c r="D158" s="38"/>
      <c r="E158" s="3" t="s">
        <v>116</v>
      </c>
      <c r="O158" s="22"/>
      <c r="P158" s="22"/>
      <c r="Q158" s="22"/>
      <c r="R158" s="22"/>
      <c r="S158" s="22" t="s">
        <v>10</v>
      </c>
      <c r="T158" s="22"/>
      <c r="U158" s="22"/>
      <c r="V158" s="22"/>
      <c r="W158" s="22"/>
      <c r="X158" s="22"/>
      <c r="Y158" s="22"/>
      <c r="Z158" s="22"/>
      <c r="AA158" s="22"/>
      <c r="AB158" s="22"/>
      <c r="AC158" s="22"/>
      <c r="AD158" s="22"/>
      <c r="AE158" s="22"/>
      <c r="AF158" s="22"/>
      <c r="AG158" s="113"/>
      <c r="AH158" s="22"/>
      <c r="AI158" s="22"/>
      <c r="AJ158" s="306" t="s">
        <v>106</v>
      </c>
      <c r="AL158" s="38"/>
      <c r="AM158" s="23"/>
      <c r="AO158" s="21"/>
    </row>
    <row r="159" spans="1:41" ht="6" customHeight="1" x14ac:dyDescent="0.3">
      <c r="A159" s="20"/>
      <c r="B159" s="322"/>
      <c r="C159" s="70"/>
      <c r="D159" s="30"/>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08"/>
      <c r="AK159" s="32"/>
      <c r="AL159" s="30"/>
      <c r="AM159" s="32"/>
      <c r="AN159" s="32"/>
      <c r="AO159" s="89"/>
    </row>
    <row r="160" spans="1:41" ht="6" customHeight="1" x14ac:dyDescent="0.3">
      <c r="A160" s="20"/>
      <c r="B160" s="322"/>
      <c r="C160" s="70"/>
      <c r="D160" s="24"/>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317"/>
      <c r="AK160" s="28"/>
      <c r="AL160" s="24"/>
      <c r="AM160" s="28"/>
      <c r="AN160" s="28"/>
      <c r="AO160" s="91"/>
    </row>
    <row r="161" spans="1:41" ht="11.25" customHeight="1" x14ac:dyDescent="0.3">
      <c r="A161" s="20"/>
      <c r="B161" s="322" t="s">
        <v>21</v>
      </c>
      <c r="D161" s="38"/>
      <c r="E161" s="3" t="s">
        <v>117</v>
      </c>
      <c r="P161" s="22"/>
      <c r="Q161" s="22"/>
      <c r="R161" s="22"/>
      <c r="S161" s="22"/>
      <c r="U161" s="22" t="s">
        <v>10</v>
      </c>
      <c r="V161" s="22"/>
      <c r="W161" s="22"/>
      <c r="X161" s="22"/>
      <c r="Y161" s="22"/>
      <c r="Z161" s="22"/>
      <c r="AA161" s="22"/>
      <c r="AB161" s="22"/>
      <c r="AC161" s="22"/>
      <c r="AD161" s="22"/>
      <c r="AE161" s="22"/>
      <c r="AF161" s="22"/>
      <c r="AG161" s="113"/>
      <c r="AH161" s="22"/>
      <c r="AI161" s="22"/>
      <c r="AJ161" s="306" t="s">
        <v>8</v>
      </c>
      <c r="AL161" s="38"/>
      <c r="AM161" s="23"/>
      <c r="AO161" s="21"/>
    </row>
    <row r="162" spans="1:41" ht="6" customHeight="1" x14ac:dyDescent="0.3">
      <c r="A162" s="20"/>
      <c r="B162" s="322"/>
      <c r="D162" s="30"/>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93"/>
      <c r="AH162" s="32"/>
      <c r="AI162" s="32"/>
      <c r="AJ162" s="308"/>
      <c r="AK162" s="32"/>
      <c r="AL162" s="30"/>
      <c r="AM162" s="93"/>
      <c r="AN162" s="32"/>
      <c r="AO162" s="89"/>
    </row>
    <row r="163" spans="1:41" ht="6" customHeight="1" x14ac:dyDescent="0.3">
      <c r="A163" s="20"/>
      <c r="B163" s="322"/>
      <c r="D163" s="38"/>
      <c r="AG163" s="23"/>
      <c r="AJ163" s="306"/>
      <c r="AL163" s="38"/>
      <c r="AM163" s="23"/>
      <c r="AO163" s="21"/>
    </row>
    <row r="164" spans="1:41" ht="11.25" customHeight="1" x14ac:dyDescent="0.3">
      <c r="A164" s="20"/>
      <c r="B164" s="323" t="s">
        <v>23</v>
      </c>
      <c r="D164" s="38"/>
      <c r="E164" s="3" t="s">
        <v>118</v>
      </c>
      <c r="V164" s="22"/>
      <c r="W164" s="22"/>
      <c r="X164" s="22"/>
      <c r="Y164" s="22"/>
      <c r="Z164" s="22"/>
      <c r="AA164" s="22"/>
      <c r="AB164" s="22"/>
      <c r="AD164" s="22" t="s">
        <v>10</v>
      </c>
      <c r="AE164" s="22"/>
      <c r="AF164" s="22"/>
      <c r="AG164" s="113"/>
      <c r="AH164" s="22"/>
      <c r="AI164" s="22"/>
      <c r="AJ164" s="306" t="s">
        <v>62</v>
      </c>
      <c r="AL164" s="38"/>
      <c r="AM164" s="23"/>
      <c r="AO164" s="21"/>
    </row>
    <row r="165" spans="1:41" ht="6" customHeight="1" x14ac:dyDescent="0.3">
      <c r="A165" s="20"/>
      <c r="B165" s="322"/>
      <c r="C165" s="70"/>
      <c r="D165" s="30"/>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08"/>
      <c r="AK165" s="32"/>
      <c r="AL165" s="30"/>
      <c r="AM165" s="32"/>
      <c r="AN165" s="32"/>
      <c r="AO165" s="89"/>
    </row>
    <row r="166" spans="1:41" ht="6" customHeight="1" x14ac:dyDescent="0.3">
      <c r="A166" s="20"/>
      <c r="B166" s="322"/>
      <c r="D166" s="38"/>
      <c r="AG166" s="23"/>
      <c r="AJ166" s="306"/>
      <c r="AL166" s="38"/>
      <c r="AM166" s="23"/>
      <c r="AO166" s="21"/>
    </row>
    <row r="167" spans="1:41" ht="11.25" customHeight="1" x14ac:dyDescent="0.3">
      <c r="A167" s="20"/>
      <c r="B167" s="323" t="s">
        <v>25</v>
      </c>
      <c r="D167" s="38"/>
      <c r="E167" s="3" t="s">
        <v>119</v>
      </c>
      <c r="N167" s="22"/>
      <c r="O167" s="22"/>
      <c r="P167" s="22"/>
      <c r="Q167" s="22" t="s">
        <v>10</v>
      </c>
      <c r="R167" s="22"/>
      <c r="S167" s="22"/>
      <c r="T167" s="22"/>
      <c r="U167" s="22"/>
      <c r="V167" s="22"/>
      <c r="W167" s="22"/>
      <c r="X167" s="22"/>
      <c r="Y167" s="22"/>
      <c r="Z167" s="22"/>
      <c r="AA167" s="22"/>
      <c r="AB167" s="22"/>
      <c r="AC167" s="22"/>
      <c r="AD167" s="22"/>
      <c r="AE167" s="22"/>
      <c r="AF167" s="22"/>
      <c r="AG167" s="113"/>
      <c r="AH167" s="22"/>
      <c r="AI167" s="22"/>
      <c r="AJ167" s="306" t="s">
        <v>63</v>
      </c>
      <c r="AL167" s="38"/>
      <c r="AM167" s="23"/>
      <c r="AO167" s="21"/>
    </row>
    <row r="168" spans="1:41" ht="6" customHeight="1" x14ac:dyDescent="0.3">
      <c r="A168" s="20"/>
      <c r="B168" s="322"/>
      <c r="C168" s="70"/>
      <c r="D168" s="30"/>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08"/>
      <c r="AK168" s="32"/>
      <c r="AL168" s="30"/>
      <c r="AM168" s="32"/>
      <c r="AN168" s="32"/>
      <c r="AO168" s="89"/>
    </row>
    <row r="169" spans="1:41" ht="6" customHeight="1" x14ac:dyDescent="0.3">
      <c r="A169" s="20"/>
      <c r="B169" s="322"/>
      <c r="C169" s="70"/>
      <c r="D169" s="24"/>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317"/>
      <c r="AK169" s="28"/>
      <c r="AL169" s="24"/>
      <c r="AM169" s="28"/>
      <c r="AN169" s="28"/>
      <c r="AO169" s="91"/>
    </row>
    <row r="170" spans="1:41" ht="11.25" customHeight="1" x14ac:dyDescent="0.3">
      <c r="A170" s="20"/>
      <c r="B170" s="323" t="s">
        <v>27</v>
      </c>
      <c r="D170" s="38"/>
      <c r="E170" s="3" t="s">
        <v>120</v>
      </c>
      <c r="U170" s="22"/>
      <c r="V170" s="22"/>
      <c r="W170" s="22"/>
      <c r="X170" s="22"/>
      <c r="Y170" s="22"/>
      <c r="Z170" s="22"/>
      <c r="AA170" s="22" t="s">
        <v>10</v>
      </c>
      <c r="AB170" s="22"/>
      <c r="AC170" s="22"/>
      <c r="AD170" s="22"/>
      <c r="AE170" s="22"/>
      <c r="AF170" s="22"/>
      <c r="AG170" s="22"/>
      <c r="AH170" s="22"/>
      <c r="AI170" s="22"/>
      <c r="AJ170" s="306" t="s">
        <v>121</v>
      </c>
      <c r="AL170" s="38"/>
      <c r="AO170" s="21"/>
    </row>
    <row r="171" spans="1:41" ht="6" customHeight="1" x14ac:dyDescent="0.3">
      <c r="A171" s="20"/>
      <c r="B171" s="322"/>
      <c r="C171" s="70"/>
      <c r="D171" s="30"/>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08"/>
      <c r="AK171" s="32"/>
      <c r="AL171" s="30"/>
      <c r="AM171" s="32"/>
      <c r="AN171" s="32"/>
      <c r="AO171" s="89"/>
    </row>
    <row r="172" spans="1:41" ht="6" customHeight="1" x14ac:dyDescent="0.3">
      <c r="A172" s="20"/>
      <c r="B172" s="322"/>
      <c r="C172" s="70"/>
      <c r="D172" s="24"/>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317"/>
      <c r="AK172" s="28"/>
      <c r="AL172" s="24"/>
      <c r="AM172" s="28"/>
      <c r="AN172" s="28"/>
      <c r="AO172" s="91"/>
    </row>
    <row r="173" spans="1:41" ht="11.25" customHeight="1" x14ac:dyDescent="0.3">
      <c r="A173" s="20"/>
      <c r="B173" s="323" t="s">
        <v>29</v>
      </c>
      <c r="D173" s="38"/>
      <c r="E173" s="3" t="s">
        <v>122</v>
      </c>
      <c r="O173" s="22"/>
      <c r="P173" s="22"/>
      <c r="Q173" s="22"/>
      <c r="R173" s="22"/>
      <c r="S173" s="22" t="s">
        <v>10</v>
      </c>
      <c r="T173" s="22"/>
      <c r="U173" s="22"/>
      <c r="V173" s="22"/>
      <c r="W173" s="22"/>
      <c r="X173" s="22"/>
      <c r="Y173" s="22"/>
      <c r="Z173" s="22"/>
      <c r="AA173" s="22"/>
      <c r="AB173" s="22"/>
      <c r="AC173" s="22"/>
      <c r="AD173" s="22"/>
      <c r="AE173" s="22"/>
      <c r="AF173" s="22"/>
      <c r="AG173" s="113"/>
      <c r="AH173" s="22"/>
      <c r="AI173" s="22"/>
      <c r="AJ173" s="306" t="s">
        <v>123</v>
      </c>
      <c r="AL173" s="38"/>
      <c r="AM173" s="23"/>
      <c r="AO173" s="21"/>
    </row>
    <row r="174" spans="1:41" ht="6" customHeight="1" x14ac:dyDescent="0.3">
      <c r="A174" s="20"/>
      <c r="B174" s="322"/>
      <c r="C174" s="70"/>
      <c r="D174" s="30"/>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08"/>
      <c r="AK174" s="32"/>
      <c r="AL174" s="30"/>
      <c r="AM174" s="32"/>
      <c r="AN174" s="32"/>
      <c r="AO174" s="89"/>
    </row>
    <row r="175" spans="1:41" ht="6" customHeight="1" x14ac:dyDescent="0.3">
      <c r="A175" s="20"/>
      <c r="B175" s="322"/>
      <c r="C175" s="70"/>
      <c r="D175" s="24"/>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317"/>
      <c r="AK175" s="28"/>
      <c r="AL175" s="24"/>
      <c r="AM175" s="28"/>
      <c r="AN175" s="28"/>
      <c r="AO175" s="91"/>
    </row>
    <row r="176" spans="1:41" ht="11.25" customHeight="1" x14ac:dyDescent="0.3">
      <c r="A176" s="20"/>
      <c r="B176" s="323" t="s">
        <v>31</v>
      </c>
      <c r="D176" s="38"/>
      <c r="E176" s="3" t="s">
        <v>124</v>
      </c>
      <c r="P176" s="22"/>
      <c r="Q176" s="22"/>
      <c r="R176" s="22"/>
      <c r="S176" s="22"/>
      <c r="T176" s="22"/>
      <c r="U176" s="22" t="s">
        <v>10</v>
      </c>
      <c r="V176" s="22"/>
      <c r="W176" s="22"/>
      <c r="X176" s="22"/>
      <c r="Y176" s="22"/>
      <c r="Z176" s="22"/>
      <c r="AA176" s="22"/>
      <c r="AB176" s="22"/>
      <c r="AC176" s="22"/>
      <c r="AD176" s="22"/>
      <c r="AE176" s="22"/>
      <c r="AF176" s="22"/>
      <c r="AG176" s="113"/>
      <c r="AH176" s="22"/>
      <c r="AI176" s="22"/>
      <c r="AJ176" s="306" t="s">
        <v>125</v>
      </c>
      <c r="AL176" s="38"/>
      <c r="AM176" s="23"/>
      <c r="AO176" s="21"/>
    </row>
    <row r="177" spans="1:41" ht="6" customHeight="1" x14ac:dyDescent="0.3">
      <c r="A177" s="20"/>
      <c r="B177" s="322"/>
      <c r="C177" s="70"/>
      <c r="D177" s="30"/>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08"/>
      <c r="AK177" s="32"/>
      <c r="AL177" s="30"/>
      <c r="AM177" s="32"/>
      <c r="AN177" s="32"/>
      <c r="AO177" s="89"/>
    </row>
    <row r="178" spans="1:41" ht="6" customHeight="1" x14ac:dyDescent="0.3">
      <c r="A178" s="20"/>
      <c r="B178" s="322"/>
      <c r="C178" s="70"/>
      <c r="D178" s="24"/>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317"/>
      <c r="AK178" s="28"/>
      <c r="AL178" s="24"/>
      <c r="AM178" s="28"/>
      <c r="AN178" s="28"/>
      <c r="AO178" s="91"/>
    </row>
    <row r="179" spans="1:41" ht="11.25" customHeight="1" x14ac:dyDescent="0.3">
      <c r="A179" s="20"/>
      <c r="B179" s="323" t="s">
        <v>33</v>
      </c>
      <c r="D179" s="38"/>
      <c r="E179" s="3" t="s">
        <v>126</v>
      </c>
      <c r="N179" s="22"/>
      <c r="O179" s="22"/>
      <c r="P179" s="22"/>
      <c r="Q179" s="22"/>
      <c r="R179" s="22"/>
      <c r="S179" s="22" t="s">
        <v>10</v>
      </c>
      <c r="T179" s="22"/>
      <c r="U179" s="22"/>
      <c r="V179" s="22"/>
      <c r="W179" s="22"/>
      <c r="X179" s="22"/>
      <c r="Y179" s="22"/>
      <c r="Z179" s="22"/>
      <c r="AA179" s="22"/>
      <c r="AB179" s="22"/>
      <c r="AC179" s="22"/>
      <c r="AD179" s="22"/>
      <c r="AE179" s="22"/>
      <c r="AF179" s="22"/>
      <c r="AG179" s="113"/>
      <c r="AH179" s="22"/>
      <c r="AI179" s="22"/>
      <c r="AJ179" s="306" t="s">
        <v>127</v>
      </c>
      <c r="AL179" s="38"/>
      <c r="AM179" s="23"/>
      <c r="AO179" s="21"/>
    </row>
    <row r="180" spans="1:41" ht="6" customHeight="1" x14ac:dyDescent="0.3">
      <c r="A180" s="20"/>
      <c r="B180" s="322"/>
      <c r="C180" s="70"/>
      <c r="D180" s="30"/>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08"/>
      <c r="AK180" s="32"/>
      <c r="AL180" s="30"/>
      <c r="AM180" s="32"/>
      <c r="AN180" s="32"/>
      <c r="AO180" s="89"/>
    </row>
    <row r="181" spans="1:41" ht="6" customHeight="1" x14ac:dyDescent="0.3">
      <c r="A181" s="20"/>
      <c r="B181" s="322"/>
      <c r="C181" s="70"/>
      <c r="D181" s="24"/>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317"/>
      <c r="AK181" s="28"/>
      <c r="AL181" s="24"/>
      <c r="AM181" s="28"/>
      <c r="AN181" s="28"/>
      <c r="AO181" s="91"/>
    </row>
    <row r="182" spans="1:41" ht="11.25" customHeight="1" x14ac:dyDescent="0.3">
      <c r="A182" s="20"/>
      <c r="B182" s="386" t="s">
        <v>128</v>
      </c>
      <c r="D182" s="38"/>
      <c r="E182" s="209" t="s">
        <v>129</v>
      </c>
      <c r="F182" s="235"/>
      <c r="G182" s="235"/>
      <c r="H182" s="235"/>
      <c r="I182" s="235"/>
      <c r="J182" s="235"/>
      <c r="K182" s="235"/>
      <c r="L182" s="235"/>
      <c r="M182" s="235"/>
      <c r="N182" s="235"/>
      <c r="O182" s="235"/>
      <c r="P182" s="235"/>
      <c r="Q182" s="235"/>
      <c r="R182" s="235"/>
      <c r="S182" s="235"/>
      <c r="T182" s="235"/>
      <c r="U182" s="235"/>
      <c r="V182" s="235"/>
      <c r="W182" s="235"/>
      <c r="X182" s="235"/>
      <c r="Y182" s="235"/>
      <c r="Z182" s="1"/>
      <c r="AA182" s="154" t="s">
        <v>10</v>
      </c>
      <c r="AB182" s="22"/>
      <c r="AC182" s="22"/>
      <c r="AD182" s="22"/>
      <c r="AE182" s="22"/>
      <c r="AF182" s="22"/>
      <c r="AG182" s="113"/>
      <c r="AH182" s="22"/>
      <c r="AI182" s="22"/>
      <c r="AJ182" s="306" t="s">
        <v>130</v>
      </c>
      <c r="AL182" s="38"/>
      <c r="AM182" s="23"/>
      <c r="AO182" s="21"/>
    </row>
    <row r="183" spans="1:41" ht="6" customHeight="1" x14ac:dyDescent="0.3">
      <c r="A183" s="20"/>
      <c r="C183" s="70"/>
      <c r="D183" s="30"/>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08"/>
      <c r="AK183" s="32"/>
      <c r="AL183" s="30"/>
      <c r="AM183" s="32"/>
      <c r="AN183" s="32"/>
      <c r="AO183" s="89"/>
    </row>
    <row r="184" spans="1:41" ht="6" customHeight="1" x14ac:dyDescent="0.3">
      <c r="A184" s="20"/>
      <c r="C184" s="70"/>
      <c r="D184" s="24"/>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317"/>
      <c r="AK184" s="28"/>
      <c r="AL184" s="24"/>
      <c r="AM184" s="28"/>
      <c r="AN184" s="28"/>
      <c r="AO184" s="91"/>
    </row>
    <row r="185" spans="1:41" ht="11.25" customHeight="1" x14ac:dyDescent="0.3">
      <c r="A185" s="20"/>
      <c r="B185" s="323" t="s">
        <v>131</v>
      </c>
      <c r="D185" s="38"/>
      <c r="E185" s="3" t="s">
        <v>132</v>
      </c>
      <c r="O185" s="22"/>
      <c r="P185" s="22"/>
      <c r="Q185" s="22"/>
      <c r="R185" s="1"/>
      <c r="S185" s="22" t="s">
        <v>10</v>
      </c>
      <c r="T185" s="22"/>
      <c r="U185" s="22"/>
      <c r="V185" s="22"/>
      <c r="W185" s="22"/>
      <c r="X185" s="22"/>
      <c r="Y185" s="22"/>
      <c r="Z185" s="22"/>
      <c r="AA185" s="22"/>
      <c r="AB185" s="22"/>
      <c r="AC185" s="22"/>
      <c r="AD185" s="22"/>
      <c r="AE185" s="22"/>
      <c r="AF185" s="22"/>
      <c r="AG185" s="113"/>
      <c r="AH185" s="22"/>
      <c r="AI185" s="22"/>
      <c r="AJ185" s="306" t="s">
        <v>133</v>
      </c>
      <c r="AL185" s="38"/>
      <c r="AM185" s="23"/>
      <c r="AO185" s="21"/>
    </row>
    <row r="186" spans="1:41" ht="6" customHeight="1" x14ac:dyDescent="0.3">
      <c r="A186" s="20"/>
      <c r="B186" s="322"/>
      <c r="D186" s="38"/>
      <c r="AG186" s="23"/>
      <c r="AJ186" s="306"/>
      <c r="AL186" s="38"/>
      <c r="AM186" s="23"/>
      <c r="AO186" s="21"/>
    </row>
    <row r="187" spans="1:41" ht="6" customHeight="1" x14ac:dyDescent="0.3">
      <c r="A187" s="20"/>
      <c r="B187" s="322"/>
      <c r="C187" s="70"/>
      <c r="D187" s="24"/>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317"/>
      <c r="AK187" s="28"/>
      <c r="AL187" s="24"/>
      <c r="AM187" s="28"/>
      <c r="AN187" s="28"/>
      <c r="AO187" s="91"/>
    </row>
    <row r="188" spans="1:41" ht="11.25" customHeight="1" x14ac:dyDescent="0.3">
      <c r="A188" s="20"/>
      <c r="B188" s="323" t="s">
        <v>134</v>
      </c>
      <c r="D188" s="38"/>
      <c r="E188" s="3" t="s">
        <v>135</v>
      </c>
      <c r="J188" s="22"/>
      <c r="K188" s="1"/>
      <c r="L188" s="22" t="s">
        <v>10</v>
      </c>
      <c r="M188" s="22"/>
      <c r="N188" s="22"/>
      <c r="O188" s="22"/>
      <c r="P188" s="22"/>
      <c r="Q188" s="22"/>
      <c r="R188" s="22"/>
      <c r="S188" s="22"/>
      <c r="T188" s="22"/>
      <c r="U188" s="22"/>
      <c r="V188" s="22"/>
      <c r="W188" s="22"/>
      <c r="X188" s="22"/>
      <c r="Y188" s="22"/>
      <c r="Z188" s="22"/>
      <c r="AA188" s="22"/>
      <c r="AB188" s="22"/>
      <c r="AC188" s="22"/>
      <c r="AD188" s="22"/>
      <c r="AE188" s="22"/>
      <c r="AF188" s="22"/>
      <c r="AG188" s="113"/>
      <c r="AH188" s="22"/>
      <c r="AI188" s="22"/>
      <c r="AJ188" s="306" t="s">
        <v>136</v>
      </c>
      <c r="AL188" s="38"/>
      <c r="AM188" s="23"/>
      <c r="AO188" s="21"/>
    </row>
    <row r="189" spans="1:41" ht="6" customHeight="1" x14ac:dyDescent="0.3">
      <c r="A189" s="20"/>
      <c r="B189" s="323"/>
      <c r="C189" s="70"/>
      <c r="D189" s="30"/>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08"/>
      <c r="AK189" s="32"/>
      <c r="AL189" s="30"/>
      <c r="AM189" s="32"/>
      <c r="AN189" s="32"/>
      <c r="AO189" s="89"/>
    </row>
    <row r="190" spans="1:41" ht="6" customHeight="1" x14ac:dyDescent="0.3">
      <c r="A190" s="20"/>
      <c r="B190" s="322"/>
      <c r="C190" s="70"/>
      <c r="D190" s="24"/>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317"/>
      <c r="AK190" s="28"/>
      <c r="AL190" s="24"/>
      <c r="AM190" s="28"/>
      <c r="AN190" s="28"/>
      <c r="AO190" s="91"/>
    </row>
    <row r="191" spans="1:41" ht="11.25" customHeight="1" x14ac:dyDescent="0.3">
      <c r="A191" s="20"/>
      <c r="B191" s="323" t="s">
        <v>137</v>
      </c>
      <c r="D191" s="38"/>
      <c r="E191" s="3" t="s">
        <v>138</v>
      </c>
      <c r="M191" s="22"/>
      <c r="N191" s="22"/>
      <c r="O191" s="22"/>
      <c r="P191" s="1"/>
      <c r="Q191" s="22" t="s">
        <v>10</v>
      </c>
      <c r="R191" s="22"/>
      <c r="S191" s="22"/>
      <c r="T191" s="22"/>
      <c r="U191" s="22"/>
      <c r="V191" s="22"/>
      <c r="W191" s="22"/>
      <c r="X191" s="22"/>
      <c r="Y191" s="22"/>
      <c r="Z191" s="22"/>
      <c r="AA191" s="22"/>
      <c r="AB191" s="22"/>
      <c r="AC191" s="22"/>
      <c r="AD191" s="22"/>
      <c r="AE191" s="22"/>
      <c r="AF191" s="22"/>
      <c r="AG191" s="113"/>
      <c r="AH191" s="22"/>
      <c r="AI191" s="22"/>
      <c r="AJ191" s="306" t="s">
        <v>139</v>
      </c>
      <c r="AL191" s="38"/>
      <c r="AM191" s="23"/>
      <c r="AO191" s="21"/>
    </row>
    <row r="192" spans="1:41" ht="6" customHeight="1" x14ac:dyDescent="0.3">
      <c r="A192" s="20"/>
      <c r="B192" s="322"/>
      <c r="C192" s="70"/>
      <c r="D192" s="30"/>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08"/>
      <c r="AK192" s="32"/>
      <c r="AL192" s="30"/>
      <c r="AM192" s="32"/>
      <c r="AN192" s="32"/>
      <c r="AO192" s="89"/>
    </row>
    <row r="193" spans="1:41" ht="6" customHeight="1" x14ac:dyDescent="0.3">
      <c r="A193" s="20"/>
      <c r="B193" s="322"/>
      <c r="C193" s="70"/>
      <c r="D193" s="24"/>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90"/>
      <c r="AK193" s="28"/>
      <c r="AL193" s="24"/>
      <c r="AM193" s="28"/>
      <c r="AN193" s="28"/>
      <c r="AO193" s="91"/>
    </row>
    <row r="194" spans="1:41" ht="11.25" customHeight="1" x14ac:dyDescent="0.3">
      <c r="A194" s="20"/>
      <c r="B194" s="323" t="s">
        <v>140</v>
      </c>
      <c r="D194" s="38"/>
      <c r="E194" s="3" t="s">
        <v>141</v>
      </c>
      <c r="M194" s="22"/>
      <c r="N194" s="22"/>
      <c r="O194" s="22"/>
      <c r="P194" s="1"/>
      <c r="Q194" s="22" t="s">
        <v>10</v>
      </c>
      <c r="R194" s="22"/>
      <c r="S194" s="22"/>
      <c r="T194" s="22"/>
      <c r="U194" s="22"/>
      <c r="V194" s="22"/>
      <c r="W194" s="22"/>
      <c r="X194" s="22"/>
      <c r="Y194" s="22"/>
      <c r="Z194" s="22"/>
      <c r="AA194" s="22"/>
      <c r="AB194" s="22"/>
      <c r="AC194" s="22"/>
      <c r="AD194" s="22"/>
      <c r="AE194" s="22"/>
      <c r="AF194" s="22"/>
      <c r="AG194" s="113"/>
      <c r="AH194" s="22"/>
      <c r="AI194" s="22"/>
      <c r="AJ194" s="306" t="s">
        <v>142</v>
      </c>
      <c r="AL194" s="38"/>
      <c r="AM194" s="23"/>
      <c r="AO194" s="21"/>
    </row>
    <row r="195" spans="1:41" ht="6" customHeight="1" x14ac:dyDescent="0.3">
      <c r="A195" s="20"/>
      <c r="B195" s="322"/>
      <c r="C195" s="70"/>
      <c r="D195" s="30"/>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08"/>
      <c r="AK195" s="32"/>
      <c r="AL195" s="30"/>
      <c r="AM195" s="32"/>
      <c r="AN195" s="32"/>
      <c r="AO195" s="89"/>
    </row>
    <row r="196" spans="1:41" ht="6" customHeight="1" x14ac:dyDescent="0.3">
      <c r="A196" s="20"/>
      <c r="B196" s="322"/>
      <c r="C196" s="70"/>
      <c r="D196" s="24"/>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317"/>
      <c r="AK196" s="28"/>
      <c r="AL196" s="24"/>
      <c r="AM196" s="28"/>
      <c r="AN196" s="28"/>
      <c r="AO196" s="91"/>
    </row>
    <row r="197" spans="1:41" ht="11.25" customHeight="1" x14ac:dyDescent="0.3">
      <c r="A197" s="20"/>
      <c r="B197" s="323" t="s">
        <v>143</v>
      </c>
      <c r="D197" s="38"/>
      <c r="E197" s="3" t="s">
        <v>144</v>
      </c>
      <c r="N197" s="22"/>
      <c r="O197" s="22"/>
      <c r="P197" s="22"/>
      <c r="Q197" s="22"/>
      <c r="R197" s="1"/>
      <c r="S197" s="22" t="s">
        <v>10</v>
      </c>
      <c r="T197" s="22"/>
      <c r="U197" s="22"/>
      <c r="V197" s="22"/>
      <c r="W197" s="22"/>
      <c r="X197" s="22"/>
      <c r="Y197" s="22"/>
      <c r="Z197" s="22"/>
      <c r="AA197" s="22"/>
      <c r="AB197" s="22"/>
      <c r="AC197" s="22"/>
      <c r="AD197" s="22"/>
      <c r="AE197" s="22"/>
      <c r="AF197" s="22"/>
      <c r="AG197" s="113"/>
      <c r="AH197" s="22"/>
      <c r="AI197" s="22"/>
      <c r="AJ197" s="306" t="s">
        <v>6</v>
      </c>
      <c r="AL197" s="38"/>
      <c r="AM197" s="23"/>
      <c r="AO197" s="21"/>
    </row>
    <row r="198" spans="1:41" ht="6" customHeight="1" x14ac:dyDescent="0.3">
      <c r="A198" s="20"/>
      <c r="B198" s="322"/>
      <c r="C198" s="70"/>
      <c r="D198" s="30"/>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08"/>
      <c r="AK198" s="32"/>
      <c r="AL198" s="30"/>
      <c r="AM198" s="32"/>
      <c r="AN198" s="32"/>
      <c r="AO198" s="89"/>
    </row>
    <row r="199" spans="1:41" ht="6" customHeight="1" x14ac:dyDescent="0.3">
      <c r="A199" s="20"/>
      <c r="B199" s="322"/>
      <c r="C199" s="70"/>
      <c r="D199" s="24"/>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317"/>
      <c r="AK199" s="28"/>
      <c r="AL199" s="24"/>
      <c r="AM199" s="28"/>
      <c r="AN199" s="28"/>
      <c r="AO199" s="91"/>
    </row>
    <row r="200" spans="1:41" ht="11.25" customHeight="1" x14ac:dyDescent="0.3">
      <c r="A200" s="20"/>
      <c r="B200" s="323" t="s">
        <v>145</v>
      </c>
      <c r="C200" s="70"/>
      <c r="D200" s="38"/>
      <c r="E200" s="73" t="s">
        <v>146</v>
      </c>
      <c r="F200" s="73"/>
      <c r="G200" s="73"/>
      <c r="H200" s="73"/>
      <c r="I200" s="73"/>
      <c r="J200" s="73"/>
      <c r="K200" s="73"/>
      <c r="L200" s="73"/>
      <c r="M200" s="73"/>
      <c r="N200" s="73"/>
      <c r="O200" s="73"/>
      <c r="P200" s="73"/>
      <c r="Q200" s="73"/>
      <c r="R200" s="73"/>
      <c r="S200" s="73"/>
      <c r="T200" s="73"/>
      <c r="U200" s="73"/>
      <c r="V200" s="73"/>
      <c r="W200" s="73"/>
      <c r="X200" s="73"/>
      <c r="Y200" s="73"/>
      <c r="Z200" s="73"/>
      <c r="AA200" s="73"/>
      <c r="AB200" s="73"/>
      <c r="AC200" s="73"/>
      <c r="AD200" s="73"/>
      <c r="AE200" s="73"/>
      <c r="AF200" s="73"/>
      <c r="AG200" s="73"/>
      <c r="AH200" s="1"/>
      <c r="AI200" s="1"/>
      <c r="AJ200" s="307"/>
      <c r="AL200" s="38"/>
      <c r="AM200" s="23"/>
      <c r="AO200" s="21"/>
    </row>
    <row r="201" spans="1:41" ht="11.25" customHeight="1" x14ac:dyDescent="0.3">
      <c r="A201" s="20"/>
      <c r="B201" s="323"/>
      <c r="D201" s="38"/>
      <c r="E201" s="73" t="s">
        <v>147</v>
      </c>
      <c r="G201" s="73"/>
      <c r="H201" s="73"/>
      <c r="I201" s="73"/>
      <c r="J201" s="73"/>
      <c r="K201" s="73"/>
      <c r="L201" s="73"/>
      <c r="M201" s="303" t="s">
        <v>10</v>
      </c>
      <c r="N201" s="303"/>
      <c r="O201" s="303"/>
      <c r="P201" s="303"/>
      <c r="Q201" s="303"/>
      <c r="R201" s="303"/>
      <c r="S201" s="303"/>
      <c r="T201" s="303"/>
      <c r="U201" s="303"/>
      <c r="V201" s="303"/>
      <c r="W201" s="303"/>
      <c r="X201" s="303"/>
      <c r="Y201" s="303"/>
      <c r="Z201" s="303"/>
      <c r="AA201" s="303"/>
      <c r="AB201" s="303"/>
      <c r="AC201" s="303"/>
      <c r="AD201" s="303"/>
      <c r="AE201" s="303"/>
      <c r="AF201" s="303"/>
      <c r="AG201" s="303"/>
      <c r="AH201" s="22"/>
      <c r="AI201" s="22"/>
      <c r="AJ201" s="306" t="s">
        <v>148</v>
      </c>
      <c r="AL201" s="38"/>
      <c r="AM201" s="23"/>
      <c r="AO201" s="21"/>
    </row>
    <row r="202" spans="1:41" ht="6" customHeight="1" x14ac:dyDescent="0.3">
      <c r="A202" s="20"/>
      <c r="B202" s="323"/>
      <c r="D202" s="30"/>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93"/>
      <c r="AH202" s="32"/>
      <c r="AI202" s="32"/>
      <c r="AJ202" s="308"/>
      <c r="AK202" s="32"/>
      <c r="AL202" s="30"/>
      <c r="AM202" s="93"/>
      <c r="AN202" s="32"/>
      <c r="AO202" s="89"/>
    </row>
    <row r="203" spans="1:41" ht="6" customHeight="1" x14ac:dyDescent="0.3">
      <c r="A203" s="20"/>
      <c r="B203" s="322"/>
      <c r="C203" s="70"/>
      <c r="D203" s="24"/>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c r="AJ203" s="317"/>
      <c r="AK203" s="28"/>
      <c r="AL203" s="24"/>
      <c r="AM203" s="28"/>
      <c r="AN203" s="28"/>
      <c r="AO203" s="91"/>
    </row>
    <row r="204" spans="1:41" ht="11.25" customHeight="1" x14ac:dyDescent="0.3">
      <c r="A204" s="20"/>
      <c r="B204" s="323" t="s">
        <v>149</v>
      </c>
      <c r="C204" s="70"/>
      <c r="D204" s="38"/>
      <c r="E204" s="3" t="s">
        <v>150</v>
      </c>
      <c r="R204" s="22"/>
      <c r="S204" s="22"/>
      <c r="T204" s="22"/>
      <c r="U204" s="1"/>
      <c r="V204" s="22" t="s">
        <v>10</v>
      </c>
      <c r="W204" s="22"/>
      <c r="X204" s="22"/>
      <c r="Y204" s="22"/>
      <c r="Z204" s="22"/>
      <c r="AA204" s="22"/>
      <c r="AB204" s="22"/>
      <c r="AC204" s="22"/>
      <c r="AD204" s="22"/>
      <c r="AE204" s="22"/>
      <c r="AF204" s="22"/>
      <c r="AG204" s="113"/>
      <c r="AH204" s="22"/>
      <c r="AI204" s="22"/>
      <c r="AJ204" s="306" t="s">
        <v>151</v>
      </c>
      <c r="AL204" s="38"/>
      <c r="AM204" s="23"/>
      <c r="AO204" s="21"/>
    </row>
    <row r="205" spans="1:41" ht="6" customHeight="1" x14ac:dyDescent="0.3">
      <c r="A205" s="20"/>
      <c r="B205" s="323"/>
      <c r="D205" s="30"/>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93"/>
      <c r="AH205" s="32"/>
      <c r="AI205" s="32"/>
      <c r="AJ205" s="308"/>
      <c r="AK205" s="32"/>
      <c r="AL205" s="30"/>
      <c r="AM205" s="93"/>
      <c r="AN205" s="32"/>
      <c r="AO205" s="89"/>
    </row>
    <row r="206" spans="1:41" ht="6" customHeight="1" x14ac:dyDescent="0.3">
      <c r="A206" s="20"/>
      <c r="B206" s="323"/>
      <c r="D206" s="24"/>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95"/>
      <c r="AH206" s="28"/>
      <c r="AI206" s="28"/>
      <c r="AJ206" s="317"/>
      <c r="AK206" s="28"/>
      <c r="AL206" s="24"/>
      <c r="AM206" s="95"/>
      <c r="AN206" s="28"/>
      <c r="AO206" s="91"/>
    </row>
    <row r="207" spans="1:41" ht="11.25" customHeight="1" x14ac:dyDescent="0.3">
      <c r="A207" s="20"/>
      <c r="B207" s="323" t="s">
        <v>152</v>
      </c>
      <c r="D207" s="38"/>
      <c r="E207" s="3" t="s">
        <v>108</v>
      </c>
      <c r="J207" s="22"/>
      <c r="K207" s="22"/>
      <c r="L207" s="22" t="s">
        <v>10</v>
      </c>
      <c r="M207" s="22"/>
      <c r="N207" s="22"/>
      <c r="O207" s="22"/>
      <c r="P207" s="22"/>
      <c r="Q207" s="22"/>
      <c r="R207" s="22"/>
      <c r="S207" s="22"/>
      <c r="T207" s="22"/>
      <c r="U207" s="22"/>
      <c r="V207" s="22"/>
      <c r="W207" s="22"/>
      <c r="X207" s="22"/>
      <c r="Y207" s="22"/>
      <c r="Z207" s="22"/>
      <c r="AA207" s="22"/>
      <c r="AB207" s="22"/>
      <c r="AC207" s="22"/>
      <c r="AD207" s="22"/>
      <c r="AE207" s="22"/>
      <c r="AF207" s="22"/>
      <c r="AG207" s="113"/>
      <c r="AH207" s="22"/>
      <c r="AI207" s="22"/>
      <c r="AJ207" s="306" t="s">
        <v>109</v>
      </c>
      <c r="AL207" s="38"/>
      <c r="AM207" s="23"/>
      <c r="AO207" s="21"/>
    </row>
    <row r="208" spans="1:41" ht="6" customHeight="1" thickBot="1" x14ac:dyDescent="0.35">
      <c r="A208" s="34"/>
      <c r="B208" s="387"/>
      <c r="C208" s="83"/>
      <c r="D208" s="39"/>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385"/>
      <c r="AK208" s="17"/>
      <c r="AL208" s="39"/>
      <c r="AM208" s="17"/>
      <c r="AN208" s="17"/>
      <c r="AO208" s="35"/>
    </row>
    <row r="209" spans="1:41" ht="6" customHeight="1" x14ac:dyDescent="0.3">
      <c r="A209" s="11"/>
      <c r="B209" s="212"/>
      <c r="C209" s="11"/>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row>
    <row r="210" spans="1:41" ht="11.15" customHeight="1" x14ac:dyDescent="0.3">
      <c r="A210" s="493" t="s">
        <v>153</v>
      </c>
      <c r="B210" s="493"/>
      <c r="C210" s="493"/>
      <c r="D210" s="493"/>
      <c r="E210" s="493"/>
      <c r="F210" s="493"/>
      <c r="G210" s="493"/>
      <c r="H210" s="493"/>
      <c r="I210" s="493"/>
      <c r="J210" s="493"/>
      <c r="K210" s="493"/>
      <c r="L210" s="493"/>
      <c r="M210" s="493"/>
      <c r="N210" s="493"/>
      <c r="O210" s="493"/>
      <c r="P210" s="493"/>
      <c r="Q210" s="493"/>
      <c r="R210" s="493"/>
      <c r="S210" s="493"/>
      <c r="T210" s="493"/>
      <c r="U210" s="493"/>
      <c r="V210" s="493"/>
      <c r="W210" s="493"/>
      <c r="X210" s="493"/>
      <c r="Y210" s="493"/>
      <c r="Z210" s="493"/>
      <c r="AA210" s="493"/>
      <c r="AB210" s="493"/>
      <c r="AC210" s="493"/>
      <c r="AD210" s="493"/>
      <c r="AE210" s="493"/>
      <c r="AF210" s="493"/>
      <c r="AG210" s="493"/>
      <c r="AH210" s="493"/>
      <c r="AI210" s="493"/>
      <c r="AJ210" s="493"/>
      <c r="AK210" s="493"/>
      <c r="AL210" s="493"/>
      <c r="AM210" s="493"/>
      <c r="AN210" s="493"/>
      <c r="AO210" s="493"/>
    </row>
    <row r="211" spans="1:41" ht="6" customHeight="1" thickBot="1" x14ac:dyDescent="0.35">
      <c r="A211" s="15"/>
      <c r="B211" s="213"/>
      <c r="C211" s="15"/>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row>
    <row r="212" spans="1:41" ht="6" customHeight="1" x14ac:dyDescent="0.3">
      <c r="A212" s="9"/>
      <c r="B212" s="212"/>
      <c r="C212" s="11"/>
      <c r="D212" s="37"/>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9"/>
    </row>
    <row r="213" spans="1:41" ht="11.25" customHeight="1" x14ac:dyDescent="0.3">
      <c r="A213" s="20"/>
      <c r="B213" s="327">
        <f>B152+1</f>
        <v>108</v>
      </c>
      <c r="D213" s="38"/>
      <c r="E213" s="492" t="s">
        <v>154</v>
      </c>
      <c r="F213" s="492"/>
      <c r="G213" s="492"/>
      <c r="H213" s="492"/>
      <c r="I213" s="492"/>
      <c r="J213" s="492"/>
      <c r="K213" s="492"/>
      <c r="L213" s="492"/>
      <c r="M213" s="492"/>
      <c r="N213" s="492"/>
      <c r="O213" s="492"/>
      <c r="P213" s="492"/>
      <c r="Q213" s="492"/>
      <c r="R213" s="492"/>
      <c r="S213" s="492"/>
      <c r="T213" s="492"/>
      <c r="U213" s="492"/>
      <c r="V213" s="492"/>
      <c r="W213" s="492"/>
      <c r="X213" s="492"/>
      <c r="Y213" s="492"/>
      <c r="Z213" s="492"/>
      <c r="AA213" s="492"/>
      <c r="AB213" s="492"/>
      <c r="AC213" s="492"/>
      <c r="AD213" s="492"/>
      <c r="AE213" s="492"/>
      <c r="AF213" s="492"/>
      <c r="AG213" s="492"/>
      <c r="AH213" s="492"/>
      <c r="AI213" s="492"/>
      <c r="AJ213" s="492"/>
      <c r="AO213" s="21"/>
    </row>
    <row r="214" spans="1:41" ht="11.25" customHeight="1" x14ac:dyDescent="0.3">
      <c r="A214" s="20"/>
      <c r="B214" s="322"/>
      <c r="D214" s="38"/>
      <c r="E214" s="492"/>
      <c r="F214" s="492"/>
      <c r="G214" s="492"/>
      <c r="H214" s="492"/>
      <c r="I214" s="492"/>
      <c r="J214" s="492"/>
      <c r="K214" s="492"/>
      <c r="L214" s="492"/>
      <c r="M214" s="492"/>
      <c r="N214" s="492"/>
      <c r="O214" s="492"/>
      <c r="P214" s="492"/>
      <c r="Q214" s="492"/>
      <c r="R214" s="492"/>
      <c r="S214" s="492"/>
      <c r="T214" s="492"/>
      <c r="U214" s="492"/>
      <c r="V214" s="492"/>
      <c r="W214" s="492"/>
      <c r="X214" s="492"/>
      <c r="Y214" s="492"/>
      <c r="Z214" s="492"/>
      <c r="AA214" s="492"/>
      <c r="AB214" s="492"/>
      <c r="AC214" s="492"/>
      <c r="AD214" s="492"/>
      <c r="AE214" s="492"/>
      <c r="AF214" s="492"/>
      <c r="AG214" s="492"/>
      <c r="AH214" s="492"/>
      <c r="AI214" s="492"/>
      <c r="AJ214" s="492"/>
      <c r="AO214" s="21"/>
    </row>
    <row r="215" spans="1:41" ht="6" customHeight="1" x14ac:dyDescent="0.3">
      <c r="A215" s="20"/>
      <c r="B215" s="322"/>
      <c r="C215" s="70"/>
      <c r="D215" s="30"/>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89"/>
    </row>
    <row r="216" spans="1:41" ht="6" customHeight="1" x14ac:dyDescent="0.3">
      <c r="A216" s="20"/>
      <c r="B216" s="322"/>
      <c r="C216" s="70"/>
      <c r="D216" s="24"/>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4"/>
      <c r="AM216" s="28"/>
      <c r="AN216" s="28"/>
      <c r="AO216" s="91"/>
    </row>
    <row r="217" spans="1:41" ht="11.25" customHeight="1" x14ac:dyDescent="0.3">
      <c r="A217" s="20"/>
      <c r="B217" s="322" t="s">
        <v>16</v>
      </c>
      <c r="D217" s="38"/>
      <c r="E217" s="3" t="s">
        <v>155</v>
      </c>
      <c r="Z217" s="22"/>
      <c r="AA217" s="22"/>
      <c r="AB217" s="22"/>
      <c r="AC217" s="22"/>
      <c r="AD217" s="22"/>
      <c r="AE217" s="22"/>
      <c r="AF217" s="22"/>
      <c r="AG217" s="22"/>
      <c r="AH217" s="22"/>
      <c r="AI217" s="22" t="s">
        <v>87</v>
      </c>
      <c r="AJ217" s="306" t="s">
        <v>104</v>
      </c>
      <c r="AL217" s="38"/>
      <c r="AO217" s="21"/>
    </row>
    <row r="218" spans="1:41" ht="6" customHeight="1" x14ac:dyDescent="0.3">
      <c r="A218" s="20"/>
      <c r="B218" s="322"/>
      <c r="C218" s="70"/>
      <c r="D218" s="30"/>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08"/>
      <c r="AK218" s="32"/>
      <c r="AL218" s="30"/>
      <c r="AM218" s="32"/>
      <c r="AN218" s="32"/>
      <c r="AO218" s="89"/>
    </row>
    <row r="219" spans="1:41" ht="6" customHeight="1" x14ac:dyDescent="0.3">
      <c r="A219" s="20"/>
      <c r="B219" s="322"/>
      <c r="C219" s="70"/>
      <c r="D219" s="24"/>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317"/>
      <c r="AK219" s="28"/>
      <c r="AL219" s="24"/>
      <c r="AM219" s="28"/>
      <c r="AN219" s="28"/>
      <c r="AO219" s="91"/>
    </row>
    <row r="220" spans="1:41" ht="11.25" customHeight="1" x14ac:dyDescent="0.3">
      <c r="A220" s="20"/>
      <c r="B220" s="322" t="s">
        <v>18</v>
      </c>
      <c r="D220" s="38"/>
      <c r="E220" s="3" t="s">
        <v>156</v>
      </c>
      <c r="Y220" s="22"/>
      <c r="Z220" s="22"/>
      <c r="AA220" s="22"/>
      <c r="AB220" s="22"/>
      <c r="AC220" s="22"/>
      <c r="AD220" s="22"/>
      <c r="AE220" s="22"/>
      <c r="AF220" s="22"/>
      <c r="AG220" s="22"/>
      <c r="AH220" s="22" t="s">
        <v>10</v>
      </c>
      <c r="AI220" s="22"/>
      <c r="AJ220" s="306" t="s">
        <v>106</v>
      </c>
      <c r="AL220" s="38"/>
      <c r="AO220" s="21"/>
    </row>
    <row r="221" spans="1:41" ht="6" customHeight="1" x14ac:dyDescent="0.3">
      <c r="A221" s="20"/>
      <c r="B221" s="322"/>
      <c r="C221" s="70"/>
      <c r="D221" s="30"/>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08"/>
      <c r="AK221" s="32"/>
      <c r="AL221" s="30"/>
      <c r="AM221" s="32"/>
      <c r="AN221" s="32"/>
      <c r="AO221" s="89"/>
    </row>
    <row r="222" spans="1:41" ht="6" customHeight="1" x14ac:dyDescent="0.3">
      <c r="A222" s="20"/>
      <c r="B222" s="322"/>
      <c r="C222" s="70"/>
      <c r="D222" s="24"/>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317"/>
      <c r="AK222" s="28"/>
      <c r="AL222" s="24"/>
      <c r="AM222" s="28"/>
      <c r="AN222" s="28"/>
      <c r="AO222" s="91"/>
    </row>
    <row r="223" spans="1:41" ht="11.25" customHeight="1" x14ac:dyDescent="0.3">
      <c r="A223" s="20"/>
      <c r="B223" s="322" t="s">
        <v>21</v>
      </c>
      <c r="D223" s="38"/>
      <c r="E223" s="3" t="s">
        <v>157</v>
      </c>
      <c r="R223" s="22"/>
      <c r="S223" s="22"/>
      <c r="T223" s="22"/>
      <c r="U223" s="22"/>
      <c r="V223" s="22"/>
      <c r="Y223" s="22" t="s">
        <v>10</v>
      </c>
      <c r="Z223" s="22"/>
      <c r="AA223" s="22"/>
      <c r="AB223" s="22"/>
      <c r="AC223" s="22"/>
      <c r="AD223" s="22"/>
      <c r="AE223" s="22"/>
      <c r="AF223" s="22"/>
      <c r="AG223" s="113"/>
      <c r="AH223" s="22"/>
      <c r="AI223" s="22"/>
      <c r="AJ223" s="306" t="s">
        <v>8</v>
      </c>
      <c r="AK223" s="23"/>
      <c r="AL223" s="38"/>
      <c r="AM223" s="23"/>
      <c r="AN223" s="23"/>
      <c r="AO223" s="21"/>
    </row>
    <row r="224" spans="1:41" ht="6" customHeight="1" x14ac:dyDescent="0.3">
      <c r="A224" s="20"/>
      <c r="B224" s="322"/>
      <c r="C224" s="70"/>
      <c r="D224" s="30"/>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08"/>
      <c r="AK224" s="32"/>
      <c r="AL224" s="30"/>
      <c r="AM224" s="32"/>
      <c r="AN224" s="32"/>
      <c r="AO224" s="89"/>
    </row>
    <row r="225" spans="1:41" ht="6" customHeight="1" x14ac:dyDescent="0.3">
      <c r="A225" s="20"/>
      <c r="B225" s="322"/>
      <c r="D225" s="38"/>
      <c r="AG225" s="23"/>
      <c r="AJ225" s="306"/>
      <c r="AK225" s="23"/>
      <c r="AL225" s="38"/>
      <c r="AM225" s="23"/>
      <c r="AO225" s="21"/>
    </row>
    <row r="226" spans="1:41" ht="11.25" customHeight="1" x14ac:dyDescent="0.3">
      <c r="A226" s="20"/>
      <c r="B226" s="323" t="s">
        <v>23</v>
      </c>
      <c r="D226" s="38"/>
      <c r="E226" s="3" t="s">
        <v>158</v>
      </c>
      <c r="R226" s="22"/>
      <c r="S226" s="22"/>
      <c r="T226" s="22"/>
      <c r="U226" s="22"/>
      <c r="V226" s="22"/>
      <c r="W226" s="22"/>
      <c r="X226" s="22"/>
      <c r="Y226" s="22"/>
      <c r="Z226" s="22"/>
      <c r="AA226" s="22" t="s">
        <v>10</v>
      </c>
      <c r="AB226" s="22"/>
      <c r="AC226" s="22"/>
      <c r="AD226" s="22"/>
      <c r="AE226" s="22"/>
      <c r="AF226" s="22"/>
      <c r="AG226" s="113"/>
      <c r="AH226" s="22"/>
      <c r="AI226" s="22"/>
      <c r="AJ226" s="306" t="s">
        <v>63</v>
      </c>
      <c r="AK226" s="23"/>
      <c r="AL226" s="38"/>
      <c r="AM226" s="23"/>
      <c r="AN226" s="23"/>
      <c r="AO226" s="21"/>
    </row>
    <row r="227" spans="1:41" ht="6" customHeight="1" x14ac:dyDescent="0.3">
      <c r="A227" s="20"/>
      <c r="B227" s="322"/>
      <c r="D227" s="30"/>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93"/>
      <c r="AH227" s="32"/>
      <c r="AI227" s="32"/>
      <c r="AJ227" s="308"/>
      <c r="AK227" s="93"/>
      <c r="AL227" s="30"/>
      <c r="AM227" s="93"/>
      <c r="AN227" s="93"/>
      <c r="AO227" s="89"/>
    </row>
    <row r="228" spans="1:41" ht="6" customHeight="1" x14ac:dyDescent="0.3">
      <c r="A228" s="20"/>
      <c r="B228" s="322"/>
      <c r="D228" s="38"/>
      <c r="AG228" s="23"/>
      <c r="AJ228" s="306"/>
      <c r="AK228" s="23"/>
      <c r="AL228" s="38"/>
      <c r="AM228" s="23"/>
      <c r="AN228" s="23"/>
      <c r="AO228" s="21"/>
    </row>
    <row r="229" spans="1:41" ht="11.25" customHeight="1" x14ac:dyDescent="0.3">
      <c r="A229" s="20"/>
      <c r="B229" s="320" t="s">
        <v>25</v>
      </c>
      <c r="D229" s="38"/>
      <c r="E229" s="3" t="s">
        <v>108</v>
      </c>
      <c r="J229" s="22"/>
      <c r="K229" s="22"/>
      <c r="L229" s="22" t="s">
        <v>10</v>
      </c>
      <c r="M229" s="22"/>
      <c r="N229" s="22"/>
      <c r="O229" s="22"/>
      <c r="P229" s="22"/>
      <c r="Q229" s="22"/>
      <c r="R229" s="22"/>
      <c r="S229" s="22"/>
      <c r="T229" s="22"/>
      <c r="U229" s="22"/>
      <c r="V229" s="22"/>
      <c r="W229" s="22"/>
      <c r="X229" s="22"/>
      <c r="Y229" s="22"/>
      <c r="Z229" s="22"/>
      <c r="AA229" s="22"/>
      <c r="AB229" s="22"/>
      <c r="AC229" s="22"/>
      <c r="AD229" s="22"/>
      <c r="AE229" s="22"/>
      <c r="AF229" s="22"/>
      <c r="AG229" s="113"/>
      <c r="AH229" s="22"/>
      <c r="AI229" s="22"/>
      <c r="AJ229" s="306" t="s">
        <v>109</v>
      </c>
      <c r="AK229" s="23"/>
      <c r="AL229" s="38"/>
      <c r="AM229" s="23"/>
      <c r="AN229" s="23"/>
      <c r="AO229" s="21"/>
    </row>
    <row r="230" spans="1:41" ht="6" customHeight="1" thickBot="1" x14ac:dyDescent="0.35">
      <c r="A230" s="34"/>
      <c r="B230" s="213"/>
      <c r="C230" s="83"/>
      <c r="D230" s="39"/>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68"/>
      <c r="AK230" s="17"/>
      <c r="AL230" s="39"/>
      <c r="AM230" s="17"/>
      <c r="AN230" s="17"/>
      <c r="AO230" s="35"/>
    </row>
    <row r="231" spans="1:41" ht="6" customHeight="1" x14ac:dyDescent="0.3">
      <c r="A231" s="11"/>
      <c r="B231" s="212"/>
      <c r="C231" s="11"/>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row>
    <row r="232" spans="1:41" ht="11.25" customHeight="1" x14ac:dyDescent="0.3">
      <c r="A232" s="493" t="s">
        <v>159</v>
      </c>
      <c r="B232" s="493"/>
      <c r="C232" s="493"/>
      <c r="D232" s="493"/>
      <c r="E232" s="493"/>
      <c r="F232" s="493"/>
      <c r="G232" s="493"/>
      <c r="H232" s="493"/>
      <c r="I232" s="493"/>
      <c r="J232" s="493"/>
      <c r="K232" s="493"/>
      <c r="L232" s="493"/>
      <c r="M232" s="493"/>
      <c r="N232" s="493"/>
      <c r="O232" s="493"/>
      <c r="P232" s="493"/>
      <c r="Q232" s="493"/>
      <c r="R232" s="493"/>
      <c r="S232" s="493"/>
      <c r="T232" s="493"/>
      <c r="U232" s="493"/>
      <c r="V232" s="493"/>
      <c r="W232" s="493"/>
      <c r="X232" s="493"/>
      <c r="Y232" s="493"/>
      <c r="Z232" s="493"/>
      <c r="AA232" s="493"/>
      <c r="AB232" s="493"/>
      <c r="AC232" s="493"/>
      <c r="AD232" s="493"/>
      <c r="AE232" s="493"/>
      <c r="AF232" s="493"/>
      <c r="AG232" s="493"/>
      <c r="AH232" s="493"/>
      <c r="AI232" s="493"/>
      <c r="AJ232" s="493"/>
      <c r="AK232" s="493"/>
      <c r="AL232" s="493"/>
      <c r="AM232" s="493"/>
      <c r="AN232" s="493"/>
      <c r="AO232" s="493"/>
    </row>
    <row r="233" spans="1:41" ht="6" customHeight="1" thickBot="1" x14ac:dyDescent="0.35">
      <c r="A233" s="15"/>
      <c r="B233" s="213"/>
      <c r="C233" s="15"/>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row>
    <row r="234" spans="1:41" ht="6" customHeight="1" x14ac:dyDescent="0.3">
      <c r="A234" s="9"/>
      <c r="B234" s="212"/>
      <c r="C234" s="11"/>
      <c r="D234" s="37"/>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9"/>
    </row>
    <row r="235" spans="1:41" ht="11.25" customHeight="1" x14ac:dyDescent="0.3">
      <c r="A235" s="20"/>
      <c r="B235" s="327">
        <f>B213+1</f>
        <v>109</v>
      </c>
      <c r="D235" s="38"/>
      <c r="E235" s="3" t="s">
        <v>390</v>
      </c>
      <c r="AO235" s="21"/>
    </row>
    <row r="236" spans="1:41" ht="6" customHeight="1" x14ac:dyDescent="0.3">
      <c r="A236" s="20"/>
      <c r="B236" s="322"/>
      <c r="C236" s="70"/>
      <c r="D236" s="30"/>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89"/>
    </row>
    <row r="237" spans="1:41" ht="6" customHeight="1" x14ac:dyDescent="0.3">
      <c r="A237" s="20"/>
      <c r="B237" s="322"/>
      <c r="C237" s="70"/>
      <c r="D237" s="24"/>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28"/>
      <c r="AL237" s="24"/>
      <c r="AM237" s="28"/>
      <c r="AN237" s="28"/>
      <c r="AO237" s="91"/>
    </row>
    <row r="238" spans="1:41" ht="11.25" customHeight="1" x14ac:dyDescent="0.3">
      <c r="A238" s="20"/>
      <c r="B238" s="322" t="s">
        <v>16</v>
      </c>
      <c r="D238" s="38"/>
      <c r="E238" s="3" t="s">
        <v>160</v>
      </c>
      <c r="AA238" s="22"/>
      <c r="AB238" s="22"/>
      <c r="AC238" s="22"/>
      <c r="AD238" s="22"/>
      <c r="AE238" s="22"/>
      <c r="AF238" s="22"/>
      <c r="AG238" s="22"/>
      <c r="AH238" s="22"/>
      <c r="AI238" s="22"/>
      <c r="AJ238" s="1"/>
      <c r="AL238" s="38"/>
      <c r="AO238" s="21"/>
    </row>
    <row r="239" spans="1:41" ht="11.25" customHeight="1" x14ac:dyDescent="0.3">
      <c r="A239" s="20"/>
      <c r="B239" s="322"/>
      <c r="D239" s="38"/>
      <c r="E239" s="3" t="s">
        <v>161</v>
      </c>
      <c r="L239" s="22" t="s">
        <v>10</v>
      </c>
      <c r="M239" s="22"/>
      <c r="N239" s="22"/>
      <c r="O239" s="22"/>
      <c r="P239" s="22"/>
      <c r="Q239" s="22"/>
      <c r="R239" s="22"/>
      <c r="S239" s="22"/>
      <c r="T239" s="22"/>
      <c r="U239" s="22"/>
      <c r="V239" s="22"/>
      <c r="W239" s="22"/>
      <c r="X239" s="22"/>
      <c r="Y239" s="22"/>
      <c r="Z239" s="22"/>
      <c r="AA239" s="22"/>
      <c r="AB239" s="22"/>
      <c r="AC239" s="22"/>
      <c r="AD239" s="22"/>
      <c r="AE239" s="22"/>
      <c r="AF239" s="22"/>
      <c r="AG239" s="22"/>
      <c r="AH239" s="22"/>
      <c r="AI239" s="22"/>
      <c r="AJ239" s="306" t="s">
        <v>104</v>
      </c>
      <c r="AL239" s="38"/>
      <c r="AO239" s="21"/>
    </row>
    <row r="240" spans="1:41" ht="6" customHeight="1" x14ac:dyDescent="0.3">
      <c r="A240" s="20"/>
      <c r="B240" s="322"/>
      <c r="C240" s="70"/>
      <c r="D240" s="30"/>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08"/>
      <c r="AK240" s="32"/>
      <c r="AL240" s="30"/>
      <c r="AM240" s="32"/>
      <c r="AN240" s="32"/>
      <c r="AO240" s="89"/>
    </row>
    <row r="241" spans="1:41" ht="6" customHeight="1" x14ac:dyDescent="0.3">
      <c r="A241" s="20"/>
      <c r="B241" s="322"/>
      <c r="C241" s="70"/>
      <c r="D241" s="24"/>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c r="AJ241" s="317"/>
      <c r="AK241" s="28"/>
      <c r="AL241" s="24"/>
      <c r="AM241" s="28"/>
      <c r="AN241" s="28"/>
      <c r="AO241" s="91"/>
    </row>
    <row r="242" spans="1:41" ht="11.25" customHeight="1" x14ac:dyDescent="0.3">
      <c r="A242" s="20"/>
      <c r="B242" s="322" t="s">
        <v>18</v>
      </c>
      <c r="D242" s="38"/>
      <c r="E242" s="3" t="s">
        <v>162</v>
      </c>
      <c r="U242" s="22"/>
      <c r="V242" s="22"/>
      <c r="W242" s="22"/>
      <c r="X242" s="22"/>
      <c r="Y242" s="22"/>
      <c r="Z242" s="22"/>
      <c r="AA242" s="22"/>
      <c r="AB242" s="22"/>
      <c r="AD242" s="22" t="s">
        <v>10</v>
      </c>
      <c r="AE242" s="22"/>
      <c r="AF242" s="22"/>
      <c r="AG242" s="22"/>
      <c r="AH242" s="22"/>
      <c r="AI242" s="22"/>
      <c r="AJ242" s="306" t="s">
        <v>106</v>
      </c>
      <c r="AL242" s="38"/>
      <c r="AO242" s="21"/>
    </row>
    <row r="243" spans="1:41" ht="6" customHeight="1" x14ac:dyDescent="0.3">
      <c r="A243" s="20"/>
      <c r="B243" s="322"/>
      <c r="C243" s="70"/>
      <c r="D243" s="30"/>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08"/>
      <c r="AK243" s="32"/>
      <c r="AL243" s="30"/>
      <c r="AM243" s="32"/>
      <c r="AN243" s="32"/>
      <c r="AO243" s="89"/>
    </row>
    <row r="244" spans="1:41" ht="6" customHeight="1" x14ac:dyDescent="0.3">
      <c r="A244" s="20"/>
      <c r="B244" s="322"/>
      <c r="C244" s="70"/>
      <c r="D244" s="24"/>
      <c r="E244" s="28"/>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c r="AG244" s="28"/>
      <c r="AH244" s="28"/>
      <c r="AI244" s="28"/>
      <c r="AJ244" s="317"/>
      <c r="AK244" s="28"/>
      <c r="AL244" s="24"/>
      <c r="AM244" s="28"/>
      <c r="AN244" s="28"/>
      <c r="AO244" s="91"/>
    </row>
    <row r="245" spans="1:41" ht="11.25" customHeight="1" x14ac:dyDescent="0.3">
      <c r="A245" s="20"/>
      <c r="B245" s="322" t="s">
        <v>21</v>
      </c>
      <c r="D245" s="38"/>
      <c r="E245" s="3" t="s">
        <v>163</v>
      </c>
      <c r="X245" s="22"/>
      <c r="Y245" s="22"/>
      <c r="Z245" s="22"/>
      <c r="AA245" s="22"/>
      <c r="AB245" s="22"/>
      <c r="AC245" s="22"/>
      <c r="AD245" s="22"/>
      <c r="AE245" s="22"/>
      <c r="AF245" s="22"/>
      <c r="AG245" s="22" t="s">
        <v>10</v>
      </c>
      <c r="AH245" s="22"/>
      <c r="AI245" s="22"/>
      <c r="AJ245" s="306" t="s">
        <v>8</v>
      </c>
      <c r="AL245" s="38"/>
      <c r="AO245" s="21"/>
    </row>
    <row r="246" spans="1:41" ht="6" customHeight="1" x14ac:dyDescent="0.3">
      <c r="A246" s="20"/>
      <c r="B246" s="322"/>
      <c r="C246" s="70"/>
      <c r="D246" s="30"/>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08"/>
      <c r="AK246" s="32"/>
      <c r="AL246" s="30"/>
      <c r="AM246" s="32"/>
      <c r="AN246" s="32"/>
      <c r="AO246" s="89"/>
    </row>
    <row r="247" spans="1:41" ht="6" customHeight="1" x14ac:dyDescent="0.3">
      <c r="A247" s="20"/>
      <c r="B247" s="322"/>
      <c r="C247" s="70"/>
      <c r="D247" s="24"/>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c r="AH247" s="28"/>
      <c r="AI247" s="28"/>
      <c r="AJ247" s="317"/>
      <c r="AK247" s="28"/>
      <c r="AL247" s="24"/>
      <c r="AM247" s="28"/>
      <c r="AN247" s="28"/>
      <c r="AO247" s="91"/>
    </row>
    <row r="248" spans="1:41" ht="11.25" customHeight="1" x14ac:dyDescent="0.3">
      <c r="A248" s="20"/>
      <c r="B248" s="322" t="s">
        <v>23</v>
      </c>
      <c r="D248" s="38"/>
      <c r="E248" s="3" t="s">
        <v>164</v>
      </c>
      <c r="V248" s="22"/>
      <c r="W248" s="22"/>
      <c r="X248" s="22"/>
      <c r="Y248" s="22"/>
      <c r="Z248" s="22"/>
      <c r="AA248" s="22"/>
      <c r="AB248" s="22"/>
      <c r="AC248" s="22"/>
      <c r="AE248" s="22" t="s">
        <v>10</v>
      </c>
      <c r="AF248" s="113"/>
      <c r="AG248" s="22"/>
      <c r="AH248" s="22"/>
      <c r="AI248" s="22"/>
      <c r="AJ248" s="306" t="s">
        <v>62</v>
      </c>
      <c r="AK248" s="23"/>
      <c r="AL248" s="38"/>
      <c r="AO248" s="21"/>
    </row>
    <row r="249" spans="1:41" ht="6" customHeight="1" x14ac:dyDescent="0.3">
      <c r="A249" s="20"/>
      <c r="B249" s="322"/>
      <c r="C249" s="70"/>
      <c r="D249" s="30"/>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08"/>
      <c r="AK249" s="32"/>
      <c r="AL249" s="30"/>
      <c r="AM249" s="32"/>
      <c r="AN249" s="32"/>
      <c r="AO249" s="89"/>
    </row>
    <row r="250" spans="1:41" ht="6" customHeight="1" x14ac:dyDescent="0.3">
      <c r="A250" s="20"/>
      <c r="B250" s="322"/>
      <c r="C250" s="70"/>
      <c r="D250" s="24"/>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8"/>
      <c r="AH250" s="28"/>
      <c r="AI250" s="28"/>
      <c r="AJ250" s="317"/>
      <c r="AK250" s="28"/>
      <c r="AL250" s="24"/>
      <c r="AM250" s="28"/>
      <c r="AN250" s="28"/>
      <c r="AO250" s="91"/>
    </row>
    <row r="251" spans="1:41" ht="11.25" customHeight="1" x14ac:dyDescent="0.3">
      <c r="A251" s="20"/>
      <c r="B251" s="322" t="s">
        <v>25</v>
      </c>
      <c r="D251" s="38"/>
      <c r="E251" s="3" t="s">
        <v>165</v>
      </c>
      <c r="T251" s="22"/>
      <c r="V251" s="22" t="s">
        <v>10</v>
      </c>
      <c r="W251" s="22"/>
      <c r="X251" s="22"/>
      <c r="Y251" s="22"/>
      <c r="Z251" s="22"/>
      <c r="AA251" s="22"/>
      <c r="AB251" s="22"/>
      <c r="AC251" s="22"/>
      <c r="AD251" s="22"/>
      <c r="AE251" s="22"/>
      <c r="AF251" s="113"/>
      <c r="AG251" s="22"/>
      <c r="AH251" s="22"/>
      <c r="AI251" s="22"/>
      <c r="AJ251" s="306" t="s">
        <v>63</v>
      </c>
      <c r="AK251" s="23"/>
      <c r="AL251" s="38"/>
      <c r="AO251" s="21"/>
    </row>
    <row r="252" spans="1:41" ht="6" customHeight="1" x14ac:dyDescent="0.3">
      <c r="A252" s="20"/>
      <c r="B252" s="322"/>
      <c r="C252" s="70"/>
      <c r="D252" s="30"/>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08"/>
      <c r="AK252" s="32"/>
      <c r="AL252" s="30"/>
      <c r="AM252" s="32"/>
      <c r="AN252" s="32"/>
      <c r="AO252" s="89"/>
    </row>
    <row r="253" spans="1:41" ht="6" customHeight="1" x14ac:dyDescent="0.3">
      <c r="A253" s="20"/>
      <c r="B253" s="322"/>
      <c r="C253" s="70"/>
      <c r="D253" s="24"/>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c r="AG253" s="28"/>
      <c r="AH253" s="28"/>
      <c r="AI253" s="28"/>
      <c r="AJ253" s="317"/>
      <c r="AK253" s="28"/>
      <c r="AL253" s="24"/>
      <c r="AM253" s="28"/>
      <c r="AN253" s="28"/>
      <c r="AO253" s="91"/>
    </row>
    <row r="254" spans="1:41" ht="11.25" customHeight="1" x14ac:dyDescent="0.3">
      <c r="A254" s="20"/>
      <c r="B254" s="322" t="s">
        <v>27</v>
      </c>
      <c r="D254" s="38"/>
      <c r="E254" s="3" t="s">
        <v>166</v>
      </c>
      <c r="Z254" s="22"/>
      <c r="AA254" s="22"/>
      <c r="AB254" s="22"/>
      <c r="AC254" s="22"/>
      <c r="AD254" s="22"/>
      <c r="AE254" s="22"/>
      <c r="AF254" s="22"/>
      <c r="AG254" s="22"/>
      <c r="AI254" s="22" t="s">
        <v>10</v>
      </c>
      <c r="AJ254" s="306" t="s">
        <v>121</v>
      </c>
      <c r="AL254" s="38"/>
      <c r="AO254" s="21"/>
    </row>
    <row r="255" spans="1:41" ht="6" customHeight="1" x14ac:dyDescent="0.3">
      <c r="A255" s="20"/>
      <c r="B255" s="322"/>
      <c r="D255" s="38"/>
      <c r="AJ255" s="306"/>
      <c r="AL255" s="38"/>
      <c r="AO255" s="21"/>
    </row>
    <row r="256" spans="1:41" ht="6" customHeight="1" x14ac:dyDescent="0.3">
      <c r="A256" s="20"/>
      <c r="B256" s="322"/>
      <c r="D256" s="24"/>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8"/>
      <c r="AH256" s="28"/>
      <c r="AI256" s="28"/>
      <c r="AJ256" s="317"/>
      <c r="AK256" s="28"/>
      <c r="AL256" s="24"/>
      <c r="AM256" s="28"/>
      <c r="AN256" s="28"/>
      <c r="AO256" s="91"/>
    </row>
    <row r="257" spans="1:41" ht="11.25" customHeight="1" x14ac:dyDescent="0.3">
      <c r="A257" s="20"/>
      <c r="B257" s="322" t="s">
        <v>29</v>
      </c>
      <c r="D257" s="38"/>
      <c r="E257" s="3" t="s">
        <v>167</v>
      </c>
      <c r="O257" s="22"/>
      <c r="P257" s="22"/>
      <c r="Q257" s="22"/>
      <c r="R257" s="22"/>
      <c r="S257" s="22"/>
      <c r="T257" s="22"/>
      <c r="U257" s="22"/>
      <c r="V257" s="22"/>
      <c r="W257" s="22"/>
      <c r="X257" s="22"/>
      <c r="Y257" s="22"/>
      <c r="Z257" s="22"/>
      <c r="AA257" s="22"/>
      <c r="AC257" s="22" t="s">
        <v>10</v>
      </c>
      <c r="AD257" s="22"/>
      <c r="AE257" s="22"/>
      <c r="AF257" s="113"/>
      <c r="AG257" s="22"/>
      <c r="AH257" s="22"/>
      <c r="AI257" s="22"/>
      <c r="AJ257" s="306" t="s">
        <v>123</v>
      </c>
      <c r="AK257" s="23"/>
      <c r="AL257" s="38"/>
      <c r="AO257" s="21"/>
    </row>
    <row r="258" spans="1:41" ht="6" customHeight="1" x14ac:dyDescent="0.3">
      <c r="A258" s="20"/>
      <c r="B258" s="322"/>
      <c r="C258" s="70"/>
      <c r="D258" s="30"/>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08"/>
      <c r="AK258" s="32"/>
      <c r="AL258" s="30"/>
      <c r="AM258" s="32"/>
      <c r="AN258" s="32"/>
      <c r="AO258" s="89"/>
    </row>
    <row r="259" spans="1:41" ht="6" customHeight="1" x14ac:dyDescent="0.3">
      <c r="A259" s="20"/>
      <c r="B259" s="381"/>
      <c r="C259" s="378"/>
      <c r="D259" s="382"/>
      <c r="E259" s="383"/>
      <c r="F259" s="383"/>
      <c r="G259" s="383"/>
      <c r="H259" s="383"/>
      <c r="I259" s="383"/>
      <c r="J259" s="383"/>
      <c r="K259" s="383"/>
      <c r="L259" s="383"/>
      <c r="M259" s="383"/>
      <c r="N259" s="383"/>
      <c r="O259" s="383"/>
      <c r="P259" s="383"/>
      <c r="Q259" s="383"/>
      <c r="R259" s="383"/>
      <c r="S259" s="383"/>
      <c r="T259" s="383"/>
      <c r="U259" s="383"/>
      <c r="V259" s="383"/>
      <c r="W259" s="383"/>
      <c r="X259" s="383"/>
      <c r="Y259" s="383"/>
      <c r="Z259" s="383"/>
      <c r="AA259" s="383"/>
      <c r="AB259" s="383"/>
      <c r="AC259" s="383"/>
      <c r="AD259" s="383"/>
      <c r="AE259" s="383"/>
      <c r="AF259" s="383"/>
      <c r="AG259" s="383"/>
      <c r="AH259" s="383"/>
      <c r="AI259" s="383"/>
      <c r="AJ259" s="384"/>
      <c r="AK259" s="383"/>
      <c r="AL259" s="24"/>
      <c r="AM259" s="28"/>
      <c r="AN259" s="28"/>
      <c r="AO259" s="91"/>
    </row>
    <row r="260" spans="1:41" ht="11.25" customHeight="1" x14ac:dyDescent="0.3">
      <c r="A260" s="20"/>
      <c r="B260" s="323" t="s">
        <v>31</v>
      </c>
      <c r="D260" s="38"/>
      <c r="E260" s="3" t="s">
        <v>168</v>
      </c>
      <c r="R260" s="22"/>
      <c r="S260" s="22"/>
      <c r="T260" s="22"/>
      <c r="U260" s="22"/>
      <c r="V260" s="22"/>
      <c r="X260" s="22"/>
      <c r="Y260" s="22"/>
      <c r="Z260" s="22"/>
      <c r="AB260" s="22" t="s">
        <v>10</v>
      </c>
      <c r="AC260" s="22"/>
      <c r="AD260" s="22"/>
      <c r="AE260" s="22"/>
      <c r="AF260" s="22"/>
      <c r="AG260" s="22"/>
      <c r="AH260" s="22"/>
      <c r="AI260" s="22"/>
      <c r="AJ260" s="306" t="s">
        <v>125</v>
      </c>
      <c r="AK260" s="377"/>
      <c r="AL260" s="38"/>
      <c r="AO260" s="21"/>
    </row>
    <row r="261" spans="1:41" ht="6" customHeight="1" x14ac:dyDescent="0.3">
      <c r="A261" s="20"/>
      <c r="B261" s="322"/>
      <c r="D261" s="30"/>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08"/>
      <c r="AK261" s="32"/>
      <c r="AL261" s="30"/>
      <c r="AM261" s="32"/>
      <c r="AN261" s="32"/>
      <c r="AO261" s="89"/>
    </row>
    <row r="262" spans="1:41" ht="6" customHeight="1" x14ac:dyDescent="0.3">
      <c r="A262" s="20"/>
      <c r="B262" s="322"/>
      <c r="C262" s="70"/>
      <c r="D262" s="24"/>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8"/>
      <c r="AH262" s="28"/>
      <c r="AI262" s="28"/>
      <c r="AJ262" s="317"/>
      <c r="AK262" s="28"/>
      <c r="AL262" s="24"/>
      <c r="AM262" s="28"/>
      <c r="AN262" s="28"/>
      <c r="AO262" s="91"/>
    </row>
    <row r="263" spans="1:41" ht="11.25" customHeight="1" x14ac:dyDescent="0.3">
      <c r="A263" s="20"/>
      <c r="B263" s="323" t="s">
        <v>33</v>
      </c>
      <c r="D263" s="38"/>
      <c r="E263" s="3" t="s">
        <v>169</v>
      </c>
      <c r="X263" s="22"/>
      <c r="Y263" s="22"/>
      <c r="Z263" s="22"/>
      <c r="AA263" s="22"/>
      <c r="AB263" s="22"/>
      <c r="AC263" s="22"/>
      <c r="AD263" s="22"/>
      <c r="AE263" s="22"/>
      <c r="AF263" s="22"/>
      <c r="AG263" s="22" t="s">
        <v>10</v>
      </c>
      <c r="AH263" s="22"/>
      <c r="AI263" s="22"/>
      <c r="AJ263" s="306" t="s">
        <v>127</v>
      </c>
      <c r="AL263" s="38"/>
      <c r="AO263" s="21"/>
    </row>
    <row r="264" spans="1:41" ht="6" customHeight="1" x14ac:dyDescent="0.3">
      <c r="A264" s="20"/>
      <c r="B264" s="322"/>
      <c r="D264" s="38"/>
      <c r="AJ264" s="306"/>
      <c r="AL264" s="38"/>
      <c r="AO264" s="21"/>
    </row>
    <row r="265" spans="1:41" ht="6" customHeight="1" x14ac:dyDescent="0.3">
      <c r="A265" s="20"/>
      <c r="B265" s="322"/>
      <c r="C265" s="70"/>
      <c r="D265" s="24"/>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c r="AH265" s="28"/>
      <c r="AI265" s="28"/>
      <c r="AJ265" s="317"/>
      <c r="AK265" s="28"/>
      <c r="AL265" s="24"/>
      <c r="AM265" s="28"/>
      <c r="AN265" s="28"/>
      <c r="AO265" s="91"/>
    </row>
    <row r="266" spans="1:41" ht="11.25" customHeight="1" x14ac:dyDescent="0.3">
      <c r="A266" s="20"/>
      <c r="B266" s="322" t="s">
        <v>128</v>
      </c>
      <c r="D266" s="38"/>
      <c r="E266" s="3" t="s">
        <v>170</v>
      </c>
      <c r="X266" s="22" t="s">
        <v>10</v>
      </c>
      <c r="Y266" s="22"/>
      <c r="Z266" s="22"/>
      <c r="AA266" s="22" t="s">
        <v>10</v>
      </c>
      <c r="AB266" s="22"/>
      <c r="AC266" s="22"/>
      <c r="AD266" s="22" t="s">
        <v>10</v>
      </c>
      <c r="AE266" s="22"/>
      <c r="AF266" s="22"/>
      <c r="AG266" s="22" t="s">
        <v>10</v>
      </c>
      <c r="AH266" s="22"/>
      <c r="AI266" s="22"/>
      <c r="AJ266" s="306" t="s">
        <v>130</v>
      </c>
      <c r="AK266" s="377"/>
      <c r="AL266" s="38"/>
      <c r="AO266" s="21"/>
    </row>
    <row r="267" spans="1:41" ht="6" customHeight="1" x14ac:dyDescent="0.3">
      <c r="A267" s="20"/>
      <c r="B267" s="381"/>
      <c r="C267" s="378"/>
      <c r="D267" s="379"/>
      <c r="E267" s="377"/>
      <c r="F267" s="377"/>
      <c r="G267" s="377"/>
      <c r="H267" s="377"/>
      <c r="I267" s="377"/>
      <c r="J267" s="377"/>
      <c r="K267" s="377"/>
      <c r="L267" s="377"/>
      <c r="M267" s="377"/>
      <c r="N267" s="377"/>
      <c r="O267" s="377"/>
      <c r="P267" s="377"/>
      <c r="Q267" s="377"/>
      <c r="R267" s="377"/>
      <c r="S267" s="377"/>
      <c r="T267" s="377"/>
      <c r="U267" s="377"/>
      <c r="V267" s="377"/>
      <c r="W267" s="377"/>
      <c r="X267" s="377"/>
      <c r="Y267" s="377"/>
      <c r="Z267" s="377"/>
      <c r="AA267" s="377"/>
      <c r="AB267" s="377"/>
      <c r="AC267" s="377"/>
      <c r="AD267" s="377"/>
      <c r="AE267" s="377"/>
      <c r="AF267" s="377"/>
      <c r="AG267" s="377"/>
      <c r="AH267" s="377"/>
      <c r="AI267" s="377"/>
      <c r="AJ267" s="380"/>
      <c r="AK267" s="377"/>
      <c r="AL267" s="38"/>
      <c r="AO267" s="21"/>
    </row>
    <row r="268" spans="1:41" ht="6" customHeight="1" x14ac:dyDescent="0.3">
      <c r="A268" s="20"/>
      <c r="B268" s="322"/>
      <c r="D268" s="24"/>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8"/>
      <c r="AH268" s="28"/>
      <c r="AI268" s="28"/>
      <c r="AJ268" s="317"/>
      <c r="AK268" s="28"/>
      <c r="AL268" s="24"/>
      <c r="AM268" s="28"/>
      <c r="AN268" s="28"/>
      <c r="AO268" s="91"/>
    </row>
    <row r="269" spans="1:41" ht="11.25" customHeight="1" x14ac:dyDescent="0.3">
      <c r="A269" s="20"/>
      <c r="B269" s="323" t="s">
        <v>131</v>
      </c>
      <c r="D269" s="38"/>
      <c r="E269" s="3" t="s">
        <v>171</v>
      </c>
      <c r="R269" s="22"/>
      <c r="S269" s="22"/>
      <c r="T269" s="22"/>
      <c r="U269" s="22"/>
      <c r="V269" s="22"/>
      <c r="W269" s="22" t="s">
        <v>10</v>
      </c>
      <c r="X269" s="22"/>
      <c r="Y269" s="22"/>
      <c r="Z269" s="22"/>
      <c r="AA269" s="22"/>
      <c r="AB269" s="22"/>
      <c r="AC269" s="22"/>
      <c r="AD269" s="22"/>
      <c r="AE269" s="22"/>
      <c r="AF269" s="22"/>
      <c r="AG269" s="22"/>
      <c r="AH269" s="22"/>
      <c r="AI269" s="22"/>
      <c r="AJ269" s="306" t="s">
        <v>133</v>
      </c>
      <c r="AL269" s="38"/>
      <c r="AO269" s="21"/>
    </row>
    <row r="270" spans="1:41" ht="6" customHeight="1" x14ac:dyDescent="0.3">
      <c r="A270" s="20"/>
      <c r="B270" s="322"/>
      <c r="D270" s="30"/>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08"/>
      <c r="AK270" s="32"/>
      <c r="AL270" s="30"/>
      <c r="AM270" s="32"/>
      <c r="AN270" s="32"/>
      <c r="AO270" s="89"/>
    </row>
    <row r="271" spans="1:41" ht="6" customHeight="1" x14ac:dyDescent="0.3">
      <c r="A271" s="20"/>
      <c r="B271" s="322"/>
      <c r="D271" s="38"/>
      <c r="AJ271" s="306"/>
      <c r="AL271" s="38"/>
      <c r="AO271" s="21"/>
    </row>
    <row r="272" spans="1:41" ht="11.25" customHeight="1" x14ac:dyDescent="0.3">
      <c r="A272" s="20"/>
      <c r="B272" s="320">
        <v>12</v>
      </c>
      <c r="D272" s="38"/>
      <c r="E272" s="3" t="s">
        <v>108</v>
      </c>
      <c r="J272" s="22"/>
      <c r="K272" s="22"/>
      <c r="L272" s="22" t="s">
        <v>10</v>
      </c>
      <c r="M272" s="22"/>
      <c r="N272" s="22"/>
      <c r="O272" s="22"/>
      <c r="P272" s="22"/>
      <c r="Q272" s="22"/>
      <c r="R272" s="22"/>
      <c r="S272" s="22"/>
      <c r="T272" s="22"/>
      <c r="U272" s="22"/>
      <c r="V272" s="22"/>
      <c r="W272" s="22"/>
      <c r="X272" s="22"/>
      <c r="Y272" s="22"/>
      <c r="Z272" s="22"/>
      <c r="AA272" s="22"/>
      <c r="AB272" s="22"/>
      <c r="AC272" s="22"/>
      <c r="AD272" s="22"/>
      <c r="AE272" s="22"/>
      <c r="AF272" s="22"/>
      <c r="AG272" s="22"/>
      <c r="AH272" s="22"/>
      <c r="AI272" s="22"/>
      <c r="AJ272" s="306" t="s">
        <v>109</v>
      </c>
      <c r="AL272" s="38"/>
      <c r="AO272" s="21"/>
    </row>
    <row r="273" spans="1:41" ht="6" customHeight="1" thickBot="1" x14ac:dyDescent="0.35">
      <c r="A273" s="34"/>
      <c r="B273" s="222"/>
      <c r="C273" s="15"/>
      <c r="D273" s="39"/>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c r="AH273" s="17"/>
      <c r="AI273" s="17"/>
      <c r="AJ273" s="68"/>
      <c r="AK273" s="17"/>
      <c r="AL273" s="39"/>
      <c r="AM273" s="17"/>
      <c r="AN273" s="17"/>
      <c r="AO273" s="35"/>
    </row>
    <row r="274" spans="1:41" ht="6" customHeight="1" x14ac:dyDescent="0.3">
      <c r="A274" s="11"/>
      <c r="B274" s="212"/>
      <c r="C274" s="11"/>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row>
    <row r="275" spans="1:41" ht="11.25" customHeight="1" x14ac:dyDescent="0.3">
      <c r="A275" s="493" t="s">
        <v>172</v>
      </c>
      <c r="B275" s="493"/>
      <c r="C275" s="493"/>
      <c r="D275" s="493"/>
      <c r="E275" s="493"/>
      <c r="F275" s="493"/>
      <c r="G275" s="493"/>
      <c r="H275" s="493"/>
      <c r="I275" s="493"/>
      <c r="J275" s="493"/>
      <c r="K275" s="493"/>
      <c r="L275" s="493"/>
      <c r="M275" s="493"/>
      <c r="N275" s="493"/>
      <c r="O275" s="493"/>
      <c r="P275" s="493"/>
      <c r="Q275" s="493"/>
      <c r="R275" s="493"/>
      <c r="S275" s="493"/>
      <c r="T275" s="493"/>
      <c r="U275" s="493"/>
      <c r="V275" s="493"/>
      <c r="W275" s="493"/>
      <c r="X275" s="493"/>
      <c r="Y275" s="493"/>
      <c r="Z275" s="493"/>
      <c r="AA275" s="493"/>
      <c r="AB275" s="493"/>
      <c r="AC275" s="493"/>
      <c r="AD275" s="493"/>
      <c r="AE275" s="493"/>
      <c r="AF275" s="493"/>
      <c r="AG275" s="493"/>
      <c r="AH275" s="493"/>
      <c r="AI275" s="493"/>
      <c r="AJ275" s="493"/>
      <c r="AK275" s="493"/>
      <c r="AL275" s="493"/>
      <c r="AM275" s="493"/>
      <c r="AN275" s="493"/>
      <c r="AO275" s="493"/>
    </row>
    <row r="276" spans="1:41" ht="6" customHeight="1" thickBot="1" x14ac:dyDescent="0.35">
      <c r="A276" s="15"/>
      <c r="B276" s="213"/>
      <c r="C276" s="15"/>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c r="AH276" s="17"/>
      <c r="AI276" s="17"/>
      <c r="AJ276" s="17"/>
      <c r="AK276" s="17"/>
      <c r="AL276" s="17"/>
      <c r="AM276" s="17"/>
      <c r="AN276" s="17"/>
      <c r="AO276" s="17"/>
    </row>
    <row r="277" spans="1:41" ht="6" customHeight="1" x14ac:dyDescent="0.3">
      <c r="A277" s="20"/>
      <c r="B277" s="98"/>
      <c r="D277" s="38"/>
      <c r="AO277" s="21"/>
    </row>
    <row r="278" spans="1:41" ht="11.25" customHeight="1" x14ac:dyDescent="0.3">
      <c r="A278" s="20"/>
      <c r="B278" s="327">
        <f>B235+1</f>
        <v>110</v>
      </c>
      <c r="D278" s="38"/>
      <c r="E278" s="492" t="s">
        <v>391</v>
      </c>
      <c r="F278" s="492"/>
      <c r="G278" s="492"/>
      <c r="H278" s="492"/>
      <c r="I278" s="492"/>
      <c r="J278" s="492"/>
      <c r="K278" s="492"/>
      <c r="L278" s="492"/>
      <c r="M278" s="492"/>
      <c r="N278" s="492"/>
      <c r="O278" s="492"/>
      <c r="P278" s="492"/>
      <c r="Q278" s="492"/>
      <c r="R278" s="492"/>
      <c r="S278" s="492"/>
      <c r="T278" s="492"/>
      <c r="U278" s="492"/>
      <c r="V278" s="492"/>
      <c r="W278" s="492"/>
      <c r="X278" s="492"/>
      <c r="Y278" s="492"/>
      <c r="Z278" s="492"/>
      <c r="AA278" s="492"/>
      <c r="AB278" s="492"/>
      <c r="AC278" s="492"/>
      <c r="AD278" s="492"/>
      <c r="AE278" s="492"/>
      <c r="AF278" s="492"/>
      <c r="AG278" s="492"/>
      <c r="AH278" s="492"/>
      <c r="AI278" s="492"/>
      <c r="AJ278" s="492"/>
      <c r="AK278" s="492"/>
      <c r="AL278" s="492"/>
      <c r="AM278" s="492"/>
      <c r="AN278" s="492"/>
      <c r="AO278" s="21"/>
    </row>
    <row r="279" spans="1:41" ht="11.25" customHeight="1" x14ac:dyDescent="0.3">
      <c r="A279" s="20"/>
      <c r="B279" s="327"/>
      <c r="D279" s="38"/>
      <c r="E279" s="492"/>
      <c r="F279" s="492"/>
      <c r="G279" s="492"/>
      <c r="H279" s="492"/>
      <c r="I279" s="492"/>
      <c r="J279" s="492"/>
      <c r="K279" s="492"/>
      <c r="L279" s="492"/>
      <c r="M279" s="492"/>
      <c r="N279" s="492"/>
      <c r="O279" s="492"/>
      <c r="P279" s="492"/>
      <c r="Q279" s="492"/>
      <c r="R279" s="492"/>
      <c r="S279" s="492"/>
      <c r="T279" s="492"/>
      <c r="U279" s="492"/>
      <c r="V279" s="492"/>
      <c r="W279" s="492"/>
      <c r="X279" s="492"/>
      <c r="Y279" s="492"/>
      <c r="Z279" s="492"/>
      <c r="AA279" s="492"/>
      <c r="AB279" s="492"/>
      <c r="AC279" s="492"/>
      <c r="AD279" s="492"/>
      <c r="AE279" s="492"/>
      <c r="AF279" s="492"/>
      <c r="AG279" s="492"/>
      <c r="AH279" s="492"/>
      <c r="AI279" s="492"/>
      <c r="AJ279" s="492"/>
      <c r="AK279" s="492"/>
      <c r="AL279" s="492"/>
      <c r="AM279" s="492"/>
      <c r="AN279" s="492"/>
      <c r="AO279" s="21"/>
    </row>
    <row r="280" spans="1:41" ht="11.25" customHeight="1" x14ac:dyDescent="0.3">
      <c r="A280" s="20"/>
      <c r="B280" s="322"/>
      <c r="D280" s="38"/>
      <c r="E280" s="492"/>
      <c r="F280" s="492"/>
      <c r="G280" s="492"/>
      <c r="H280" s="492"/>
      <c r="I280" s="492"/>
      <c r="J280" s="492"/>
      <c r="K280" s="492"/>
      <c r="L280" s="492"/>
      <c r="M280" s="492"/>
      <c r="N280" s="492"/>
      <c r="O280" s="492"/>
      <c r="P280" s="492"/>
      <c r="Q280" s="492"/>
      <c r="R280" s="492"/>
      <c r="S280" s="492"/>
      <c r="T280" s="492"/>
      <c r="U280" s="492"/>
      <c r="V280" s="492"/>
      <c r="W280" s="492"/>
      <c r="X280" s="492"/>
      <c r="Y280" s="492"/>
      <c r="Z280" s="492"/>
      <c r="AA280" s="492"/>
      <c r="AB280" s="492"/>
      <c r="AC280" s="492"/>
      <c r="AD280" s="492"/>
      <c r="AE280" s="492"/>
      <c r="AF280" s="492"/>
      <c r="AG280" s="492"/>
      <c r="AH280" s="492"/>
      <c r="AI280" s="492"/>
      <c r="AJ280" s="492"/>
      <c r="AK280" s="492"/>
      <c r="AL280" s="492"/>
      <c r="AM280" s="492"/>
      <c r="AN280" s="492"/>
      <c r="AO280" s="21"/>
    </row>
    <row r="281" spans="1:41" ht="11.25" customHeight="1" x14ac:dyDescent="0.3">
      <c r="A281" s="20"/>
      <c r="B281" s="322"/>
      <c r="D281" s="38"/>
      <c r="E281" s="492"/>
      <c r="F281" s="492"/>
      <c r="G281" s="492"/>
      <c r="H281" s="492"/>
      <c r="I281" s="492"/>
      <c r="J281" s="492"/>
      <c r="K281" s="492"/>
      <c r="L281" s="492"/>
      <c r="M281" s="492"/>
      <c r="N281" s="492"/>
      <c r="O281" s="492"/>
      <c r="P281" s="492"/>
      <c r="Q281" s="492"/>
      <c r="R281" s="492"/>
      <c r="S281" s="492"/>
      <c r="T281" s="492"/>
      <c r="U281" s="492"/>
      <c r="V281" s="492"/>
      <c r="W281" s="492"/>
      <c r="X281" s="492"/>
      <c r="Y281" s="492"/>
      <c r="Z281" s="492"/>
      <c r="AA281" s="492"/>
      <c r="AB281" s="492"/>
      <c r="AC281" s="492"/>
      <c r="AD281" s="492"/>
      <c r="AE281" s="492"/>
      <c r="AF281" s="492"/>
      <c r="AG281" s="492"/>
      <c r="AH281" s="492"/>
      <c r="AI281" s="492"/>
      <c r="AJ281" s="492"/>
      <c r="AK281" s="492"/>
      <c r="AL281" s="492"/>
      <c r="AM281" s="492"/>
      <c r="AN281" s="492"/>
      <c r="AO281" s="21"/>
    </row>
    <row r="282" spans="1:41" ht="6" customHeight="1" x14ac:dyDescent="0.3">
      <c r="A282" s="20"/>
      <c r="B282" s="320"/>
      <c r="C282" s="70"/>
      <c r="D282" s="30"/>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89"/>
    </row>
    <row r="283" spans="1:41" ht="6" customHeight="1" x14ac:dyDescent="0.3">
      <c r="A283" s="20"/>
      <c r="B283" s="320"/>
      <c r="D283" s="38"/>
      <c r="AJ283" s="72"/>
      <c r="AL283" s="24"/>
      <c r="AO283" s="21"/>
    </row>
    <row r="284" spans="1:41" ht="11.25" customHeight="1" x14ac:dyDescent="0.3">
      <c r="A284" s="20"/>
      <c r="B284" s="322" t="s">
        <v>16</v>
      </c>
      <c r="D284" s="38"/>
      <c r="E284" s="3" t="s">
        <v>173</v>
      </c>
      <c r="W284" s="22"/>
      <c r="X284" s="22"/>
      <c r="Y284" s="22"/>
      <c r="Z284" s="22"/>
      <c r="AA284" s="22"/>
      <c r="AB284" s="22"/>
      <c r="AD284" s="22" t="s">
        <v>10</v>
      </c>
      <c r="AE284" s="22"/>
      <c r="AF284" s="22"/>
      <c r="AG284" s="22"/>
      <c r="AH284" s="22"/>
      <c r="AI284" s="22"/>
      <c r="AJ284" s="306" t="s">
        <v>104</v>
      </c>
      <c r="AL284" s="38"/>
      <c r="AO284" s="21"/>
    </row>
    <row r="285" spans="1:41" ht="6" customHeight="1" x14ac:dyDescent="0.3">
      <c r="A285" s="20"/>
      <c r="B285" s="322"/>
      <c r="D285" s="30"/>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08"/>
      <c r="AK285" s="32"/>
      <c r="AL285" s="30"/>
      <c r="AM285" s="32"/>
      <c r="AN285" s="32"/>
      <c r="AO285" s="89"/>
    </row>
    <row r="286" spans="1:41" ht="6" customHeight="1" x14ac:dyDescent="0.3">
      <c r="A286" s="20"/>
      <c r="B286" s="322"/>
      <c r="D286" s="24"/>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c r="AG286" s="28"/>
      <c r="AH286" s="28"/>
      <c r="AI286" s="28"/>
      <c r="AJ286" s="317"/>
      <c r="AK286" s="28"/>
      <c r="AL286" s="24"/>
      <c r="AM286" s="28"/>
      <c r="AN286" s="28"/>
      <c r="AO286" s="91"/>
    </row>
    <row r="287" spans="1:41" ht="11.25" customHeight="1" x14ac:dyDescent="0.3">
      <c r="A287" s="20"/>
      <c r="B287" s="322" t="s">
        <v>18</v>
      </c>
      <c r="D287" s="38"/>
      <c r="E287" s="3" t="s">
        <v>174</v>
      </c>
      <c r="Q287" s="22"/>
      <c r="R287" s="22"/>
      <c r="S287" s="22"/>
      <c r="T287" s="22"/>
      <c r="U287" s="22" t="s">
        <v>10</v>
      </c>
      <c r="V287" s="22"/>
      <c r="W287" s="22"/>
      <c r="X287" s="22"/>
      <c r="Y287" s="22"/>
      <c r="Z287" s="22"/>
      <c r="AA287" s="22"/>
      <c r="AB287" s="22"/>
      <c r="AC287" s="22"/>
      <c r="AD287" s="22"/>
      <c r="AE287" s="22"/>
      <c r="AF287" s="22"/>
      <c r="AG287" s="22"/>
      <c r="AH287" s="22"/>
      <c r="AI287" s="22"/>
      <c r="AJ287" s="306" t="s">
        <v>106</v>
      </c>
      <c r="AL287" s="38"/>
      <c r="AO287" s="21"/>
    </row>
    <row r="288" spans="1:41" ht="6" customHeight="1" x14ac:dyDescent="0.3">
      <c r="A288" s="20"/>
      <c r="B288" s="322"/>
      <c r="D288" s="30"/>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08"/>
      <c r="AK288" s="32"/>
      <c r="AL288" s="30"/>
      <c r="AM288" s="32"/>
      <c r="AN288" s="32"/>
      <c r="AO288" s="89"/>
    </row>
    <row r="289" spans="1:42" ht="6" customHeight="1" x14ac:dyDescent="0.3">
      <c r="A289" s="20"/>
      <c r="B289" s="322"/>
      <c r="D289" s="38"/>
      <c r="AJ289" s="306"/>
      <c r="AL289" s="38"/>
      <c r="AO289" s="21"/>
    </row>
    <row r="290" spans="1:42" ht="11.25" customHeight="1" x14ac:dyDescent="0.3">
      <c r="A290" s="20"/>
      <c r="B290" s="322" t="s">
        <v>21</v>
      </c>
      <c r="D290" s="38"/>
      <c r="E290" s="3" t="s">
        <v>175</v>
      </c>
      <c r="O290" s="22"/>
      <c r="P290" s="22"/>
      <c r="Q290" s="22"/>
      <c r="R290" s="22"/>
      <c r="S290" s="22" t="s">
        <v>10</v>
      </c>
      <c r="T290" s="22"/>
      <c r="U290" s="22"/>
      <c r="V290" s="22"/>
      <c r="W290" s="22"/>
      <c r="X290" s="22"/>
      <c r="Y290" s="22"/>
      <c r="Z290" s="22"/>
      <c r="AA290" s="22"/>
      <c r="AB290" s="22"/>
      <c r="AC290" s="22"/>
      <c r="AD290" s="22"/>
      <c r="AE290" s="22"/>
      <c r="AF290" s="22"/>
      <c r="AG290" s="22"/>
      <c r="AH290" s="22"/>
      <c r="AI290" s="22"/>
      <c r="AJ290" s="306" t="s">
        <v>8</v>
      </c>
      <c r="AL290" s="38"/>
      <c r="AO290" s="21"/>
    </row>
    <row r="291" spans="1:42" ht="6" customHeight="1" x14ac:dyDescent="0.3">
      <c r="A291" s="20"/>
      <c r="B291" s="322"/>
      <c r="D291" s="30"/>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08"/>
      <c r="AK291" s="32"/>
      <c r="AL291" s="30"/>
      <c r="AM291" s="32"/>
      <c r="AN291" s="32"/>
      <c r="AO291" s="89"/>
    </row>
    <row r="292" spans="1:42" ht="6" customHeight="1" x14ac:dyDescent="0.3">
      <c r="A292" s="20"/>
      <c r="B292" s="322"/>
      <c r="D292" s="38"/>
      <c r="AJ292" s="306"/>
      <c r="AL292" s="38"/>
      <c r="AO292" s="21"/>
    </row>
    <row r="293" spans="1:42" ht="11.25" customHeight="1" x14ac:dyDescent="0.3">
      <c r="A293" s="20"/>
      <c r="B293" s="323" t="s">
        <v>23</v>
      </c>
      <c r="D293" s="38"/>
      <c r="E293" s="3" t="s">
        <v>108</v>
      </c>
      <c r="J293" s="22"/>
      <c r="K293" s="22"/>
      <c r="L293" s="22" t="s">
        <v>10</v>
      </c>
      <c r="M293" s="22"/>
      <c r="N293" s="22"/>
      <c r="O293" s="22"/>
      <c r="P293" s="22"/>
      <c r="Q293" s="22"/>
      <c r="R293" s="22"/>
      <c r="S293" s="22"/>
      <c r="T293" s="22"/>
      <c r="U293" s="22"/>
      <c r="V293" s="22"/>
      <c r="W293" s="22"/>
      <c r="X293" s="22"/>
      <c r="Y293" s="22"/>
      <c r="Z293" s="22"/>
      <c r="AA293" s="22"/>
      <c r="AB293" s="22"/>
      <c r="AC293" s="22"/>
      <c r="AD293" s="22"/>
      <c r="AE293" s="22"/>
      <c r="AF293" s="22"/>
      <c r="AG293" s="22"/>
      <c r="AH293" s="22"/>
      <c r="AI293" s="22"/>
      <c r="AJ293" s="306" t="s">
        <v>109</v>
      </c>
      <c r="AL293" s="38"/>
      <c r="AO293" s="21"/>
    </row>
    <row r="294" spans="1:42" ht="6" customHeight="1" thickBot="1" x14ac:dyDescent="0.35">
      <c r="A294" s="34"/>
      <c r="B294" s="219"/>
      <c r="C294" s="15"/>
      <c r="D294" s="39"/>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c r="AH294" s="17"/>
      <c r="AI294" s="17"/>
      <c r="AJ294" s="68"/>
      <c r="AK294" s="17"/>
      <c r="AL294" s="39"/>
      <c r="AM294" s="17"/>
      <c r="AN294" s="17"/>
      <c r="AO294" s="35"/>
    </row>
    <row r="295" spans="1:42" ht="6" customHeight="1" x14ac:dyDescent="0.3">
      <c r="A295" s="11"/>
      <c r="B295" s="220"/>
      <c r="C295" s="11"/>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row>
    <row r="296" spans="1:42" s="114" customFormat="1" ht="11.25" customHeight="1" x14ac:dyDescent="0.3">
      <c r="A296" s="493" t="s">
        <v>176</v>
      </c>
      <c r="B296" s="493"/>
      <c r="C296" s="493"/>
      <c r="D296" s="493"/>
      <c r="E296" s="493"/>
      <c r="F296" s="493"/>
      <c r="G296" s="493"/>
      <c r="H296" s="493"/>
      <c r="I296" s="493"/>
      <c r="J296" s="493"/>
      <c r="K296" s="493"/>
      <c r="L296" s="493"/>
      <c r="M296" s="493"/>
      <c r="N296" s="493"/>
      <c r="O296" s="493"/>
      <c r="P296" s="493"/>
      <c r="Q296" s="493"/>
      <c r="R296" s="493"/>
      <c r="S296" s="493"/>
      <c r="T296" s="493"/>
      <c r="U296" s="493"/>
      <c r="V296" s="493"/>
      <c r="W296" s="493"/>
      <c r="X296" s="493"/>
      <c r="Y296" s="493"/>
      <c r="Z296" s="493"/>
      <c r="AA296" s="493"/>
      <c r="AB296" s="493"/>
      <c r="AC296" s="493"/>
      <c r="AD296" s="493"/>
      <c r="AE296" s="493"/>
      <c r="AF296" s="493"/>
      <c r="AG296" s="493"/>
      <c r="AH296" s="493"/>
      <c r="AI296" s="493"/>
      <c r="AJ296" s="493"/>
      <c r="AK296" s="493"/>
      <c r="AL296" s="493"/>
      <c r="AM296" s="493"/>
      <c r="AN296" s="493"/>
      <c r="AO296" s="493"/>
      <c r="AP296" s="47"/>
    </row>
    <row r="297" spans="1:42" ht="6" customHeight="1" thickBot="1" x14ac:dyDescent="0.35">
      <c r="A297" s="15"/>
      <c r="B297" s="213"/>
      <c r="C297" s="15"/>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c r="AG297" s="17"/>
      <c r="AH297" s="17"/>
      <c r="AI297" s="17"/>
      <c r="AJ297" s="17"/>
      <c r="AK297" s="17"/>
      <c r="AL297" s="17"/>
      <c r="AM297" s="17"/>
      <c r="AN297" s="17"/>
      <c r="AO297" s="17"/>
    </row>
    <row r="298" spans="1:42" ht="6" customHeight="1" x14ac:dyDescent="0.3">
      <c r="A298" s="9"/>
      <c r="B298" s="212"/>
      <c r="C298" s="69"/>
      <c r="D298" s="37"/>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9"/>
    </row>
    <row r="299" spans="1:42" ht="11.25" customHeight="1" x14ac:dyDescent="0.3">
      <c r="A299" s="20"/>
      <c r="B299" s="327">
        <f>B278+1</f>
        <v>111</v>
      </c>
      <c r="D299" s="38"/>
      <c r="E299" s="3" t="s">
        <v>392</v>
      </c>
      <c r="AF299" s="23"/>
      <c r="AK299" s="23"/>
      <c r="AO299" s="21"/>
    </row>
    <row r="300" spans="1:42" ht="6" customHeight="1" x14ac:dyDescent="0.3">
      <c r="A300" s="20"/>
      <c r="B300" s="322"/>
      <c r="D300" s="30"/>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c r="AL300" s="32"/>
      <c r="AM300" s="32"/>
      <c r="AN300" s="32"/>
      <c r="AO300" s="89"/>
    </row>
    <row r="301" spans="1:42" ht="6" customHeight="1" x14ac:dyDescent="0.3">
      <c r="A301" s="20"/>
      <c r="B301" s="322"/>
      <c r="D301" s="38"/>
      <c r="AJ301" s="72"/>
      <c r="AL301" s="24"/>
      <c r="AO301" s="21"/>
    </row>
    <row r="302" spans="1:42" ht="11.25" customHeight="1" x14ac:dyDescent="0.3">
      <c r="A302" s="20"/>
      <c r="B302" s="322" t="s">
        <v>16</v>
      </c>
      <c r="D302" s="38"/>
      <c r="E302" s="73" t="s">
        <v>177</v>
      </c>
      <c r="F302" s="73"/>
      <c r="G302" s="73"/>
      <c r="H302" s="73"/>
      <c r="I302" s="73"/>
      <c r="J302" s="73"/>
      <c r="K302" s="73"/>
      <c r="L302" s="73"/>
      <c r="M302" s="73"/>
      <c r="N302" s="73"/>
      <c r="O302" s="73"/>
      <c r="P302" s="73"/>
      <c r="Q302" s="73"/>
      <c r="R302" s="73"/>
      <c r="S302" s="73"/>
      <c r="T302" s="73"/>
      <c r="U302" s="73"/>
      <c r="V302" s="73"/>
      <c r="W302" s="73"/>
      <c r="X302" s="73"/>
      <c r="Y302" s="73"/>
      <c r="Z302" s="73"/>
      <c r="AA302" s="73"/>
      <c r="AB302" s="73"/>
      <c r="AC302" s="73"/>
      <c r="AD302" s="73"/>
      <c r="AE302" s="73"/>
      <c r="AF302" s="73"/>
      <c r="AG302" s="22"/>
      <c r="AH302" s="22"/>
      <c r="AI302" s="22"/>
      <c r="AJ302" s="1"/>
      <c r="AK302" s="23"/>
      <c r="AL302" s="38"/>
      <c r="AO302" s="21"/>
    </row>
    <row r="303" spans="1:42" ht="11.25" customHeight="1" x14ac:dyDescent="0.3">
      <c r="A303" s="20"/>
      <c r="B303" s="322"/>
      <c r="D303" s="38"/>
      <c r="E303" s="73" t="s">
        <v>178</v>
      </c>
      <c r="F303" s="73"/>
      <c r="G303" s="73"/>
      <c r="H303" s="73"/>
      <c r="I303" s="73"/>
      <c r="J303" s="73"/>
      <c r="K303" s="73"/>
      <c r="L303" s="73"/>
      <c r="M303" s="303" t="s">
        <v>10</v>
      </c>
      <c r="N303" s="303"/>
      <c r="O303" s="303"/>
      <c r="P303" s="303"/>
      <c r="Q303" s="303"/>
      <c r="R303" s="303"/>
      <c r="S303" s="303"/>
      <c r="T303" s="303"/>
      <c r="U303" s="303"/>
      <c r="V303" s="303"/>
      <c r="W303" s="303"/>
      <c r="X303" s="303"/>
      <c r="Y303" s="303"/>
      <c r="Z303" s="303"/>
      <c r="AA303" s="303"/>
      <c r="AB303" s="303"/>
      <c r="AC303" s="303"/>
      <c r="AD303" s="303"/>
      <c r="AE303" s="303"/>
      <c r="AF303" s="303"/>
      <c r="AG303" s="22"/>
      <c r="AH303" s="22"/>
      <c r="AI303" s="22"/>
      <c r="AJ303" s="306" t="s">
        <v>104</v>
      </c>
      <c r="AK303" s="23"/>
      <c r="AL303" s="38"/>
      <c r="AO303" s="21"/>
    </row>
    <row r="304" spans="1:42" ht="6" customHeight="1" x14ac:dyDescent="0.3">
      <c r="A304" s="20"/>
      <c r="B304" s="322"/>
      <c r="D304" s="30"/>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93"/>
      <c r="AG304" s="32"/>
      <c r="AH304" s="32"/>
      <c r="AI304" s="32"/>
      <c r="AJ304" s="308"/>
      <c r="AK304" s="93"/>
      <c r="AL304" s="30"/>
      <c r="AM304" s="32"/>
      <c r="AN304" s="32"/>
      <c r="AO304" s="89"/>
    </row>
    <row r="305" spans="1:41" ht="6" customHeight="1" x14ac:dyDescent="0.3">
      <c r="A305" s="20"/>
      <c r="B305" s="322"/>
      <c r="D305" s="38"/>
      <c r="AF305" s="23"/>
      <c r="AJ305" s="306"/>
      <c r="AK305" s="23"/>
      <c r="AL305" s="38"/>
      <c r="AO305" s="21"/>
    </row>
    <row r="306" spans="1:41" ht="11.25" customHeight="1" x14ac:dyDescent="0.3">
      <c r="A306" s="20"/>
      <c r="B306" s="322" t="s">
        <v>18</v>
      </c>
      <c r="D306" s="38"/>
      <c r="E306" s="3" t="s">
        <v>179</v>
      </c>
      <c r="T306" s="22"/>
      <c r="U306" s="22"/>
      <c r="V306" s="22"/>
      <c r="W306" s="22"/>
      <c r="X306" s="22"/>
      <c r="Y306" s="22"/>
      <c r="Z306" s="22"/>
      <c r="AA306" s="22"/>
      <c r="AB306" s="22" t="s">
        <v>10</v>
      </c>
      <c r="AC306" s="22"/>
      <c r="AD306" s="22"/>
      <c r="AE306" s="22"/>
      <c r="AF306" s="113"/>
      <c r="AG306" s="22"/>
      <c r="AH306" s="22"/>
      <c r="AI306" s="22"/>
      <c r="AJ306" s="306" t="s">
        <v>106</v>
      </c>
      <c r="AK306" s="23"/>
      <c r="AL306" s="38"/>
      <c r="AO306" s="21"/>
    </row>
    <row r="307" spans="1:41" ht="6" customHeight="1" x14ac:dyDescent="0.3">
      <c r="A307" s="20"/>
      <c r="B307" s="322"/>
      <c r="D307" s="30"/>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08"/>
      <c r="AK307" s="32"/>
      <c r="AL307" s="202"/>
      <c r="AM307" s="32"/>
      <c r="AN307" s="32"/>
      <c r="AO307" s="89"/>
    </row>
    <row r="308" spans="1:41" ht="6" customHeight="1" x14ac:dyDescent="0.3">
      <c r="A308" s="20"/>
      <c r="B308" s="322"/>
      <c r="D308" s="38"/>
      <c r="AF308" s="23"/>
      <c r="AJ308" s="306"/>
      <c r="AK308" s="23"/>
      <c r="AL308" s="38"/>
      <c r="AO308" s="21"/>
    </row>
    <row r="309" spans="1:41" ht="11.25" customHeight="1" x14ac:dyDescent="0.3">
      <c r="A309" s="20"/>
      <c r="B309" s="322" t="s">
        <v>21</v>
      </c>
      <c r="D309" s="38"/>
      <c r="E309" s="3" t="s">
        <v>180</v>
      </c>
      <c r="N309" s="22"/>
      <c r="O309" s="22"/>
      <c r="P309" s="22"/>
      <c r="R309" s="22" t="s">
        <v>10</v>
      </c>
      <c r="S309" s="22"/>
      <c r="T309" s="22"/>
      <c r="U309" s="22"/>
      <c r="V309" s="22"/>
      <c r="W309" s="22"/>
      <c r="X309" s="22"/>
      <c r="Y309" s="22"/>
      <c r="Z309" s="22"/>
      <c r="AA309" s="22"/>
      <c r="AB309" s="22"/>
      <c r="AC309" s="22"/>
      <c r="AD309" s="22"/>
      <c r="AE309" s="22"/>
      <c r="AF309" s="113"/>
      <c r="AG309" s="22"/>
      <c r="AH309" s="22"/>
      <c r="AI309" s="22"/>
      <c r="AJ309" s="306" t="s">
        <v>8</v>
      </c>
      <c r="AK309" s="23"/>
      <c r="AL309" s="38"/>
      <c r="AO309" s="21"/>
    </row>
    <row r="310" spans="1:41" ht="6" customHeight="1" x14ac:dyDescent="0.3">
      <c r="A310" s="20"/>
      <c r="B310" s="322"/>
      <c r="D310" s="30"/>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08"/>
      <c r="AK310" s="32"/>
      <c r="AL310" s="202"/>
      <c r="AM310" s="32"/>
      <c r="AN310" s="32"/>
      <c r="AO310" s="89"/>
    </row>
    <row r="311" spans="1:41" ht="6" customHeight="1" x14ac:dyDescent="0.3">
      <c r="A311" s="20"/>
      <c r="B311" s="322"/>
      <c r="D311" s="38"/>
      <c r="AJ311" s="306"/>
      <c r="AL311" s="203"/>
      <c r="AO311" s="21"/>
    </row>
    <row r="312" spans="1:41" ht="11.25" customHeight="1" x14ac:dyDescent="0.3">
      <c r="A312" s="20"/>
      <c r="B312" s="323" t="s">
        <v>23</v>
      </c>
      <c r="D312" s="38"/>
      <c r="E312" s="3" t="s">
        <v>181</v>
      </c>
      <c r="Q312" s="22"/>
      <c r="R312" s="22"/>
      <c r="S312" s="22"/>
      <c r="T312" s="22"/>
      <c r="U312" s="22"/>
      <c r="V312" s="22"/>
      <c r="W312" s="22" t="s">
        <v>10</v>
      </c>
      <c r="X312" s="22"/>
      <c r="Y312" s="22"/>
      <c r="Z312" s="22"/>
      <c r="AA312" s="22"/>
      <c r="AB312" s="22"/>
      <c r="AC312" s="22"/>
      <c r="AD312" s="22"/>
      <c r="AE312" s="22"/>
      <c r="AF312" s="113"/>
      <c r="AG312" s="22"/>
      <c r="AH312" s="22"/>
      <c r="AI312" s="22"/>
      <c r="AJ312" s="306" t="s">
        <v>62</v>
      </c>
      <c r="AK312" s="23"/>
      <c r="AL312" s="38"/>
      <c r="AO312" s="21"/>
    </row>
    <row r="313" spans="1:41" ht="6" customHeight="1" x14ac:dyDescent="0.3">
      <c r="A313" s="20"/>
      <c r="B313" s="322"/>
      <c r="C313" s="70"/>
      <c r="D313" s="30"/>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08"/>
      <c r="AK313" s="32"/>
      <c r="AL313" s="30"/>
      <c r="AM313" s="32"/>
      <c r="AN313" s="32"/>
      <c r="AO313" s="89"/>
    </row>
    <row r="314" spans="1:41" ht="6" customHeight="1" x14ac:dyDescent="0.3">
      <c r="A314" s="20"/>
      <c r="B314" s="322"/>
      <c r="C314" s="70"/>
      <c r="D314" s="24"/>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c r="AG314" s="28"/>
      <c r="AH314" s="28"/>
      <c r="AI314" s="28"/>
      <c r="AJ314" s="317"/>
      <c r="AK314" s="28"/>
      <c r="AL314" s="24"/>
      <c r="AM314" s="28"/>
      <c r="AN314" s="28"/>
      <c r="AO314" s="91"/>
    </row>
    <row r="315" spans="1:41" ht="11.25" customHeight="1" x14ac:dyDescent="0.3">
      <c r="A315" s="20"/>
      <c r="B315" s="323" t="s">
        <v>25</v>
      </c>
      <c r="D315" s="38"/>
      <c r="E315" s="3" t="s">
        <v>182</v>
      </c>
      <c r="Q315" s="22"/>
      <c r="R315" s="22"/>
      <c r="S315" s="22"/>
      <c r="T315" s="22"/>
      <c r="U315" s="22"/>
      <c r="V315" s="22"/>
      <c r="W315" s="22" t="s">
        <v>10</v>
      </c>
      <c r="X315" s="22"/>
      <c r="Y315" s="22"/>
      <c r="Z315" s="22"/>
      <c r="AA315" s="22"/>
      <c r="AB315" s="22"/>
      <c r="AC315" s="22"/>
      <c r="AD315" s="22"/>
      <c r="AE315" s="22"/>
      <c r="AF315" s="22"/>
      <c r="AG315" s="22"/>
      <c r="AH315" s="22"/>
      <c r="AI315" s="22"/>
      <c r="AJ315" s="306" t="s">
        <v>63</v>
      </c>
      <c r="AL315" s="38"/>
      <c r="AO315" s="21"/>
    </row>
    <row r="316" spans="1:41" ht="6" customHeight="1" x14ac:dyDescent="0.3">
      <c r="A316" s="20"/>
      <c r="B316" s="322"/>
      <c r="D316" s="30"/>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93"/>
      <c r="AG316" s="32"/>
      <c r="AH316" s="32"/>
      <c r="AI316" s="32"/>
      <c r="AJ316" s="308"/>
      <c r="AK316" s="93"/>
      <c r="AL316" s="30"/>
      <c r="AM316" s="32"/>
      <c r="AN316" s="32"/>
      <c r="AO316" s="89"/>
    </row>
    <row r="317" spans="1:41" ht="6" customHeight="1" x14ac:dyDescent="0.3">
      <c r="A317" s="20"/>
      <c r="B317" s="322"/>
      <c r="C317" s="70"/>
      <c r="D317" s="24"/>
      <c r="E317" s="28"/>
      <c r="F317" s="28"/>
      <c r="G317" s="28"/>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c r="AG317" s="28"/>
      <c r="AH317" s="28"/>
      <c r="AI317" s="28"/>
      <c r="AJ317" s="317"/>
      <c r="AK317" s="28"/>
      <c r="AL317" s="24"/>
      <c r="AM317" s="28"/>
      <c r="AN317" s="28"/>
      <c r="AO317" s="91"/>
    </row>
    <row r="318" spans="1:41" ht="11.25" customHeight="1" x14ac:dyDescent="0.3">
      <c r="A318" s="20"/>
      <c r="B318" s="323" t="s">
        <v>27</v>
      </c>
      <c r="D318" s="38"/>
      <c r="E318" s="3" t="s">
        <v>183</v>
      </c>
      <c r="O318" s="22"/>
      <c r="P318" s="22"/>
      <c r="Q318" s="22"/>
      <c r="R318" s="22"/>
      <c r="S318" s="22" t="s">
        <v>10</v>
      </c>
      <c r="T318" s="22"/>
      <c r="U318" s="22"/>
      <c r="V318" s="22"/>
      <c r="W318" s="22"/>
      <c r="X318" s="22"/>
      <c r="Y318" s="22"/>
      <c r="Z318" s="22"/>
      <c r="AA318" s="22"/>
      <c r="AB318" s="22"/>
      <c r="AC318" s="22"/>
      <c r="AD318" s="22"/>
      <c r="AE318" s="22"/>
      <c r="AF318" s="22"/>
      <c r="AG318" s="22"/>
      <c r="AH318" s="22"/>
      <c r="AI318" s="22"/>
      <c r="AJ318" s="306" t="s">
        <v>121</v>
      </c>
      <c r="AL318" s="38"/>
      <c r="AO318" s="21"/>
    </row>
    <row r="319" spans="1:41" ht="6" customHeight="1" x14ac:dyDescent="0.3">
      <c r="A319" s="20"/>
      <c r="B319" s="322"/>
      <c r="D319" s="38"/>
      <c r="AF319" s="23"/>
      <c r="AJ319" s="308"/>
      <c r="AK319" s="23"/>
      <c r="AL319" s="38"/>
      <c r="AO319" s="89"/>
    </row>
    <row r="320" spans="1:41" ht="6" customHeight="1" x14ac:dyDescent="0.3">
      <c r="A320" s="20"/>
      <c r="B320" s="322"/>
      <c r="D320" s="24"/>
      <c r="E320" s="28"/>
      <c r="F320" s="28"/>
      <c r="G320" s="28"/>
      <c r="H320" s="28"/>
      <c r="I320" s="28"/>
      <c r="J320" s="28"/>
      <c r="K320" s="28"/>
      <c r="L320" s="28"/>
      <c r="M320" s="28"/>
      <c r="N320" s="28"/>
      <c r="O320" s="28"/>
      <c r="P320" s="28"/>
      <c r="Q320" s="28"/>
      <c r="R320" s="28"/>
      <c r="S320" s="28"/>
      <c r="T320" s="28"/>
      <c r="U320" s="28"/>
      <c r="V320" s="28"/>
      <c r="W320" s="28"/>
      <c r="X320" s="28"/>
      <c r="Y320" s="28"/>
      <c r="Z320" s="28"/>
      <c r="AA320" s="28"/>
      <c r="AB320" s="28"/>
      <c r="AC320" s="28"/>
      <c r="AD320" s="28"/>
      <c r="AE320" s="28"/>
      <c r="AF320" s="95"/>
      <c r="AG320" s="28"/>
      <c r="AH320" s="28"/>
      <c r="AI320" s="28"/>
      <c r="AJ320" s="306"/>
      <c r="AK320" s="95"/>
      <c r="AL320" s="24"/>
      <c r="AM320" s="28"/>
      <c r="AN320" s="28"/>
      <c r="AO320" s="21"/>
    </row>
    <row r="321" spans="1:41" ht="11.25" customHeight="1" x14ac:dyDescent="0.3">
      <c r="A321" s="20"/>
      <c r="B321" s="323" t="s">
        <v>29</v>
      </c>
      <c r="D321" s="38"/>
      <c r="E321" s="3" t="s">
        <v>184</v>
      </c>
      <c r="M321" s="22"/>
      <c r="N321" s="22"/>
      <c r="O321" s="22"/>
      <c r="Q321" s="22" t="s">
        <v>10</v>
      </c>
      <c r="R321" s="22"/>
      <c r="S321" s="22"/>
      <c r="T321" s="22"/>
      <c r="U321" s="22"/>
      <c r="V321" s="22"/>
      <c r="W321" s="22"/>
      <c r="X321" s="22"/>
      <c r="Y321" s="22"/>
      <c r="Z321" s="22"/>
      <c r="AA321" s="22"/>
      <c r="AB321" s="22"/>
      <c r="AC321" s="22"/>
      <c r="AD321" s="22"/>
      <c r="AE321" s="22"/>
      <c r="AF321" s="113"/>
      <c r="AG321" s="22"/>
      <c r="AH321" s="22"/>
      <c r="AI321" s="22"/>
      <c r="AJ321" s="306" t="s">
        <v>123</v>
      </c>
      <c r="AK321" s="23"/>
      <c r="AL321" s="38"/>
      <c r="AO321" s="21"/>
    </row>
    <row r="322" spans="1:41" ht="6" customHeight="1" x14ac:dyDescent="0.3">
      <c r="A322" s="20"/>
      <c r="B322" s="323"/>
      <c r="D322" s="30"/>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93"/>
      <c r="AG322" s="32"/>
      <c r="AH322" s="32"/>
      <c r="AI322" s="32"/>
      <c r="AJ322" s="308"/>
      <c r="AK322" s="93"/>
      <c r="AL322" s="30"/>
      <c r="AM322" s="32"/>
      <c r="AN322" s="32"/>
      <c r="AO322" s="89"/>
    </row>
    <row r="323" spans="1:41" ht="6" customHeight="1" x14ac:dyDescent="0.3">
      <c r="A323" s="20"/>
      <c r="B323" s="322"/>
      <c r="D323" s="38"/>
      <c r="AF323" s="23"/>
      <c r="AJ323" s="306"/>
      <c r="AK323" s="23"/>
      <c r="AL323" s="38"/>
      <c r="AO323" s="21"/>
    </row>
    <row r="324" spans="1:41" ht="11.25" customHeight="1" x14ac:dyDescent="0.3">
      <c r="A324" s="20"/>
      <c r="B324" s="323" t="s">
        <v>31</v>
      </c>
      <c r="D324" s="38"/>
      <c r="E324" s="3" t="s">
        <v>185</v>
      </c>
      <c r="T324" s="22"/>
      <c r="U324" s="22"/>
      <c r="V324" s="22"/>
      <c r="W324" s="22"/>
      <c r="X324" s="22"/>
      <c r="Y324" s="22"/>
      <c r="Z324" s="22"/>
      <c r="AA324" s="22" t="s">
        <v>10</v>
      </c>
      <c r="AB324" s="22"/>
      <c r="AC324" s="22"/>
      <c r="AD324" s="22"/>
      <c r="AE324" s="22"/>
      <c r="AF324" s="113"/>
      <c r="AG324" s="22"/>
      <c r="AH324" s="22"/>
      <c r="AI324" s="22"/>
      <c r="AJ324" s="306" t="s">
        <v>125</v>
      </c>
      <c r="AK324" s="23"/>
      <c r="AL324" s="38"/>
      <c r="AO324" s="21"/>
    </row>
    <row r="325" spans="1:41" ht="6" customHeight="1" x14ac:dyDescent="0.3">
      <c r="A325" s="20"/>
      <c r="B325" s="323"/>
      <c r="D325" s="30"/>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93"/>
      <c r="AG325" s="32"/>
      <c r="AH325" s="32"/>
      <c r="AI325" s="32"/>
      <c r="AJ325" s="308"/>
      <c r="AK325" s="93"/>
      <c r="AL325" s="30"/>
      <c r="AM325" s="32"/>
      <c r="AN325" s="32"/>
      <c r="AO325" s="89"/>
    </row>
    <row r="326" spans="1:41" ht="6" customHeight="1" x14ac:dyDescent="0.3">
      <c r="A326" s="20"/>
      <c r="B326" s="322"/>
      <c r="D326" s="38"/>
      <c r="AF326" s="23"/>
      <c r="AJ326" s="306"/>
      <c r="AK326" s="23"/>
      <c r="AL326" s="38"/>
      <c r="AO326" s="21"/>
    </row>
    <row r="327" spans="1:41" ht="11.25" customHeight="1" x14ac:dyDescent="0.3">
      <c r="A327" s="20"/>
      <c r="B327" s="323" t="s">
        <v>33</v>
      </c>
      <c r="D327" s="38"/>
      <c r="E327" s="3" t="s">
        <v>186</v>
      </c>
      <c r="N327" s="22"/>
      <c r="O327" s="22"/>
      <c r="P327" s="22"/>
      <c r="Q327" s="22" t="s">
        <v>10</v>
      </c>
      <c r="R327" s="22"/>
      <c r="S327" s="22"/>
      <c r="T327" s="22"/>
      <c r="U327" s="22"/>
      <c r="V327" s="22"/>
      <c r="W327" s="22"/>
      <c r="X327" s="22"/>
      <c r="Y327" s="22"/>
      <c r="Z327" s="22"/>
      <c r="AA327" s="22"/>
      <c r="AB327" s="22"/>
      <c r="AC327" s="22"/>
      <c r="AD327" s="22"/>
      <c r="AE327" s="22"/>
      <c r="AF327" s="113"/>
      <c r="AG327" s="22"/>
      <c r="AH327" s="22"/>
      <c r="AI327" s="22"/>
      <c r="AJ327" s="306" t="s">
        <v>127</v>
      </c>
      <c r="AK327" s="23"/>
      <c r="AL327" s="38"/>
      <c r="AO327" s="21"/>
    </row>
    <row r="328" spans="1:41" ht="6" customHeight="1" x14ac:dyDescent="0.3">
      <c r="A328" s="20"/>
      <c r="B328" s="323"/>
      <c r="D328" s="30"/>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93"/>
      <c r="AG328" s="32"/>
      <c r="AH328" s="32"/>
      <c r="AI328" s="32"/>
      <c r="AJ328" s="308"/>
      <c r="AK328" s="93"/>
      <c r="AL328" s="30"/>
      <c r="AM328" s="32"/>
      <c r="AN328" s="32"/>
      <c r="AO328" s="89"/>
    </row>
    <row r="329" spans="1:41" ht="6" customHeight="1" x14ac:dyDescent="0.3">
      <c r="A329" s="20"/>
      <c r="B329" s="322"/>
      <c r="D329" s="38"/>
      <c r="AF329" s="23"/>
      <c r="AJ329" s="306"/>
      <c r="AK329" s="23"/>
      <c r="AL329" s="38"/>
      <c r="AO329" s="21"/>
    </row>
    <row r="330" spans="1:41" ht="11.25" customHeight="1" x14ac:dyDescent="0.3">
      <c r="A330" s="20"/>
      <c r="B330" s="323" t="s">
        <v>128</v>
      </c>
      <c r="D330" s="38"/>
      <c r="E330" s="3" t="s">
        <v>393</v>
      </c>
      <c r="P330" s="22"/>
      <c r="Q330" s="22"/>
      <c r="R330" s="22" t="s">
        <v>10</v>
      </c>
      <c r="S330" s="22"/>
      <c r="T330" s="22"/>
      <c r="U330" s="22"/>
      <c r="V330" s="22"/>
      <c r="W330" s="22"/>
      <c r="X330" s="22"/>
      <c r="Y330" s="22"/>
      <c r="Z330" s="22"/>
      <c r="AA330" s="22"/>
      <c r="AB330" s="22"/>
      <c r="AC330" s="22"/>
      <c r="AD330" s="22"/>
      <c r="AE330" s="22"/>
      <c r="AF330" s="22"/>
      <c r="AG330" s="22"/>
      <c r="AH330" s="22"/>
      <c r="AI330" s="22"/>
      <c r="AJ330" s="306" t="s">
        <v>130</v>
      </c>
      <c r="AK330" s="23"/>
      <c r="AL330" s="38"/>
      <c r="AO330" s="21"/>
    </row>
    <row r="331" spans="1:41" ht="6" customHeight="1" x14ac:dyDescent="0.3">
      <c r="A331" s="20"/>
      <c r="B331" s="323"/>
      <c r="D331" s="30"/>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93"/>
      <c r="AG331" s="32"/>
      <c r="AH331" s="32"/>
      <c r="AI331" s="32"/>
      <c r="AJ331" s="308"/>
      <c r="AK331" s="93"/>
      <c r="AL331" s="30"/>
      <c r="AM331" s="32"/>
      <c r="AN331" s="32"/>
      <c r="AO331" s="89"/>
    </row>
    <row r="332" spans="1:41" ht="6" customHeight="1" x14ac:dyDescent="0.3">
      <c r="A332" s="20"/>
      <c r="B332" s="323"/>
      <c r="D332" s="38"/>
      <c r="AF332" s="23"/>
      <c r="AJ332" s="306"/>
      <c r="AK332" s="318"/>
      <c r="AO332" s="21"/>
    </row>
    <row r="333" spans="1:41" ht="11.15" customHeight="1" x14ac:dyDescent="0.3">
      <c r="A333" s="20"/>
      <c r="B333" s="320" t="s">
        <v>131</v>
      </c>
      <c r="D333" s="38"/>
      <c r="E333" s="491" t="s">
        <v>108</v>
      </c>
      <c r="F333" s="491"/>
      <c r="G333" s="491"/>
      <c r="H333" s="491"/>
      <c r="I333" s="491"/>
      <c r="J333" s="491"/>
      <c r="K333" s="491"/>
      <c r="L333" s="22" t="s">
        <v>10</v>
      </c>
      <c r="M333" s="22"/>
      <c r="N333" s="22"/>
      <c r="O333" s="22"/>
      <c r="P333" s="22"/>
      <c r="Q333" s="22"/>
      <c r="R333" s="22"/>
      <c r="S333" s="22"/>
      <c r="T333" s="22"/>
      <c r="U333" s="22"/>
      <c r="V333" s="22"/>
      <c r="W333" s="22"/>
      <c r="X333" s="22"/>
      <c r="Y333" s="22"/>
      <c r="Z333" s="22"/>
      <c r="AA333" s="22"/>
      <c r="AB333" s="22"/>
      <c r="AC333" s="22"/>
      <c r="AD333" s="22"/>
      <c r="AE333" s="22"/>
      <c r="AF333" s="113"/>
      <c r="AG333" s="22"/>
      <c r="AH333" s="22"/>
      <c r="AI333" s="22"/>
      <c r="AJ333" s="306" t="s">
        <v>109</v>
      </c>
      <c r="AK333" s="195"/>
      <c r="AO333" s="21"/>
    </row>
    <row r="334" spans="1:41" ht="6" customHeight="1" thickBot="1" x14ac:dyDescent="0.35">
      <c r="A334" s="34"/>
      <c r="B334" s="370"/>
      <c r="C334" s="83"/>
      <c r="D334" s="17"/>
      <c r="E334" s="17"/>
      <c r="F334" s="17"/>
      <c r="G334" s="17"/>
      <c r="H334" s="17"/>
      <c r="I334" s="17"/>
      <c r="J334" s="371"/>
      <c r="K334" s="371"/>
      <c r="L334" s="371"/>
      <c r="M334" s="371"/>
      <c r="N334" s="371"/>
      <c r="O334" s="371"/>
      <c r="P334" s="371"/>
      <c r="Q334" s="371"/>
      <c r="R334" s="371"/>
      <c r="S334" s="371"/>
      <c r="T334" s="371"/>
      <c r="U334" s="371"/>
      <c r="V334" s="371"/>
      <c r="W334" s="371"/>
      <c r="X334" s="371"/>
      <c r="Y334" s="371"/>
      <c r="Z334" s="371"/>
      <c r="AA334" s="371"/>
      <c r="AB334" s="371"/>
      <c r="AC334" s="371"/>
      <c r="AD334" s="371"/>
      <c r="AE334" s="371"/>
      <c r="AF334" s="372"/>
      <c r="AG334" s="371"/>
      <c r="AH334" s="371"/>
      <c r="AI334" s="371"/>
      <c r="AJ334" s="373"/>
      <c r="AK334" s="319"/>
      <c r="AL334" s="39"/>
      <c r="AM334" s="17"/>
      <c r="AN334" s="17"/>
      <c r="AO334" s="35"/>
    </row>
    <row r="335" spans="1:41" ht="6" customHeight="1" x14ac:dyDescent="0.3">
      <c r="A335" s="11"/>
      <c r="B335" s="214"/>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N335" s="12"/>
      <c r="AO335" s="12"/>
    </row>
    <row r="336" spans="1:41" ht="11.25" customHeight="1" x14ac:dyDescent="0.3">
      <c r="A336" s="493" t="s">
        <v>187</v>
      </c>
      <c r="B336" s="493"/>
      <c r="C336" s="493"/>
      <c r="D336" s="493"/>
      <c r="E336" s="493"/>
      <c r="F336" s="493"/>
      <c r="G336" s="493"/>
      <c r="H336" s="493"/>
      <c r="I336" s="493"/>
      <c r="J336" s="493"/>
      <c r="K336" s="493"/>
      <c r="L336" s="493"/>
      <c r="M336" s="493"/>
      <c r="N336" s="493"/>
      <c r="O336" s="493"/>
      <c r="P336" s="493"/>
      <c r="Q336" s="493"/>
      <c r="R336" s="493"/>
      <c r="S336" s="493"/>
      <c r="T336" s="493"/>
      <c r="U336" s="493"/>
      <c r="V336" s="493"/>
      <c r="W336" s="493"/>
      <c r="X336" s="493"/>
      <c r="Y336" s="493"/>
      <c r="Z336" s="493"/>
      <c r="AA336" s="493"/>
      <c r="AB336" s="493"/>
      <c r="AC336" s="493"/>
      <c r="AD336" s="493"/>
      <c r="AE336" s="493"/>
      <c r="AF336" s="493"/>
      <c r="AG336" s="493"/>
      <c r="AH336" s="493"/>
      <c r="AI336" s="493"/>
      <c r="AJ336" s="493"/>
      <c r="AK336" s="493"/>
      <c r="AL336" s="493"/>
      <c r="AM336" s="493"/>
      <c r="AN336" s="493"/>
      <c r="AO336" s="493"/>
    </row>
    <row r="337" spans="1:41" ht="6" customHeight="1" thickBot="1" x14ac:dyDescent="0.35">
      <c r="A337" s="3"/>
      <c r="C337" s="3"/>
    </row>
    <row r="338" spans="1:41" ht="6" customHeight="1" x14ac:dyDescent="0.3">
      <c r="A338" s="367"/>
      <c r="B338" s="214"/>
      <c r="C338" s="69"/>
      <c r="D338" s="37"/>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9"/>
    </row>
    <row r="339" spans="1:41" ht="11.25" customHeight="1" x14ac:dyDescent="0.3">
      <c r="A339" s="368"/>
      <c r="B339" s="327">
        <f>B299+1</f>
        <v>112</v>
      </c>
      <c r="C339" s="3"/>
      <c r="D339" s="38"/>
      <c r="E339" s="518" t="s">
        <v>394</v>
      </c>
      <c r="F339" s="518"/>
      <c r="G339" s="518"/>
      <c r="H339" s="518"/>
      <c r="I339" s="518"/>
      <c r="J339" s="518"/>
      <c r="K339" s="518"/>
      <c r="L339" s="518"/>
      <c r="M339" s="518"/>
      <c r="N339" s="518"/>
      <c r="O339" s="518"/>
      <c r="P339" s="518"/>
      <c r="Q339" s="518"/>
      <c r="R339" s="518"/>
      <c r="S339" s="518"/>
      <c r="T339" s="518"/>
      <c r="U339" s="518"/>
      <c r="V339" s="518"/>
      <c r="W339" s="518"/>
      <c r="X339" s="518"/>
      <c r="Y339" s="518"/>
      <c r="Z339" s="518"/>
      <c r="AA339" s="518"/>
      <c r="AB339" s="518"/>
      <c r="AC339" s="518"/>
      <c r="AD339" s="518"/>
      <c r="AE339" s="518"/>
      <c r="AF339" s="518"/>
      <c r="AG339" s="518"/>
      <c r="AH339" s="518"/>
      <c r="AI339" s="518"/>
      <c r="AJ339" s="518"/>
      <c r="AK339" s="518"/>
      <c r="AL339" s="518"/>
      <c r="AM339" s="518"/>
      <c r="AN339" s="518"/>
      <c r="AO339" s="21"/>
    </row>
    <row r="340" spans="1:41" ht="11.25" customHeight="1" x14ac:dyDescent="0.3">
      <c r="A340" s="368"/>
      <c r="B340" s="322"/>
      <c r="C340" s="3"/>
      <c r="D340" s="38"/>
      <c r="E340" s="518"/>
      <c r="F340" s="518"/>
      <c r="G340" s="518"/>
      <c r="H340" s="518"/>
      <c r="I340" s="518"/>
      <c r="J340" s="518"/>
      <c r="K340" s="518"/>
      <c r="L340" s="518"/>
      <c r="M340" s="518"/>
      <c r="N340" s="518"/>
      <c r="O340" s="518"/>
      <c r="P340" s="518"/>
      <c r="Q340" s="518"/>
      <c r="R340" s="518"/>
      <c r="S340" s="518"/>
      <c r="T340" s="518"/>
      <c r="U340" s="518"/>
      <c r="V340" s="518"/>
      <c r="W340" s="518"/>
      <c r="X340" s="518"/>
      <c r="Y340" s="518"/>
      <c r="Z340" s="518"/>
      <c r="AA340" s="518"/>
      <c r="AB340" s="518"/>
      <c r="AC340" s="518"/>
      <c r="AD340" s="518"/>
      <c r="AE340" s="518"/>
      <c r="AF340" s="518"/>
      <c r="AG340" s="518"/>
      <c r="AH340" s="518"/>
      <c r="AI340" s="518"/>
      <c r="AJ340" s="518"/>
      <c r="AK340" s="518"/>
      <c r="AL340" s="518"/>
      <c r="AM340" s="518"/>
      <c r="AN340" s="518"/>
      <c r="AO340" s="21"/>
    </row>
    <row r="341" spans="1:41" ht="11.25" customHeight="1" x14ac:dyDescent="0.3">
      <c r="A341" s="368"/>
      <c r="B341" s="322"/>
      <c r="C341" s="3"/>
      <c r="D341" s="38"/>
      <c r="E341" s="518"/>
      <c r="F341" s="518"/>
      <c r="G341" s="518"/>
      <c r="H341" s="518"/>
      <c r="I341" s="518"/>
      <c r="J341" s="518"/>
      <c r="K341" s="518"/>
      <c r="L341" s="518"/>
      <c r="M341" s="518"/>
      <c r="N341" s="518"/>
      <c r="O341" s="518"/>
      <c r="P341" s="518"/>
      <c r="Q341" s="518"/>
      <c r="R341" s="518"/>
      <c r="S341" s="518"/>
      <c r="T341" s="518"/>
      <c r="U341" s="518"/>
      <c r="V341" s="518"/>
      <c r="W341" s="518"/>
      <c r="X341" s="518"/>
      <c r="Y341" s="518"/>
      <c r="Z341" s="518"/>
      <c r="AA341" s="518"/>
      <c r="AB341" s="518"/>
      <c r="AC341" s="518"/>
      <c r="AD341" s="518"/>
      <c r="AE341" s="518"/>
      <c r="AF341" s="518"/>
      <c r="AG341" s="518"/>
      <c r="AH341" s="518"/>
      <c r="AI341" s="518"/>
      <c r="AJ341" s="518"/>
      <c r="AK341" s="518"/>
      <c r="AL341" s="518"/>
      <c r="AM341" s="518"/>
      <c r="AN341" s="518"/>
      <c r="AO341" s="21"/>
    </row>
    <row r="342" spans="1:41" ht="6" customHeight="1" x14ac:dyDescent="0.3">
      <c r="A342" s="368"/>
      <c r="B342" s="233"/>
      <c r="C342" s="3"/>
      <c r="D342" s="30"/>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2"/>
      <c r="AL342" s="32"/>
      <c r="AM342" s="32"/>
      <c r="AN342" s="32"/>
      <c r="AO342" s="89"/>
    </row>
    <row r="343" spans="1:41" ht="6" customHeight="1" x14ac:dyDescent="0.3">
      <c r="A343" s="368"/>
      <c r="B343" s="233"/>
      <c r="C343" s="3"/>
      <c r="D343" s="38"/>
      <c r="AL343" s="24"/>
      <c r="AO343" s="21"/>
    </row>
    <row r="344" spans="1:41" ht="11.25" customHeight="1" x14ac:dyDescent="0.3">
      <c r="A344" s="20"/>
      <c r="B344" s="323" t="s">
        <v>16</v>
      </c>
      <c r="D344" s="38"/>
      <c r="E344" s="3" t="s">
        <v>188</v>
      </c>
      <c r="AL344" s="38"/>
      <c r="AO344" s="21"/>
    </row>
    <row r="345" spans="1:41" ht="11.25" customHeight="1" x14ac:dyDescent="0.3">
      <c r="A345" s="20"/>
      <c r="B345" s="323"/>
      <c r="D345" s="38"/>
      <c r="E345" s="3" t="s">
        <v>189</v>
      </c>
      <c r="L345" s="22" t="s">
        <v>10</v>
      </c>
      <c r="M345" s="22"/>
      <c r="N345" s="22"/>
      <c r="O345" s="22"/>
      <c r="P345" s="22"/>
      <c r="Q345" s="22"/>
      <c r="R345" s="22"/>
      <c r="S345" s="22"/>
      <c r="T345" s="22"/>
      <c r="U345" s="22"/>
      <c r="V345" s="22"/>
      <c r="W345" s="22"/>
      <c r="X345" s="22"/>
      <c r="Y345" s="22"/>
      <c r="Z345" s="22"/>
      <c r="AA345" s="22"/>
      <c r="AB345" s="22"/>
      <c r="AC345" s="22"/>
      <c r="AD345" s="22"/>
      <c r="AE345" s="22"/>
      <c r="AF345" s="22"/>
      <c r="AG345" s="22"/>
      <c r="AH345" s="22"/>
      <c r="AI345" s="22"/>
      <c r="AJ345" s="14" t="s">
        <v>104</v>
      </c>
      <c r="AL345" s="38"/>
      <c r="AO345" s="21"/>
    </row>
    <row r="346" spans="1:41" ht="6" customHeight="1" x14ac:dyDescent="0.3">
      <c r="A346" s="20"/>
      <c r="B346" s="322"/>
      <c r="C346" s="70"/>
      <c r="D346" s="30"/>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92"/>
      <c r="AK346" s="32"/>
      <c r="AL346" s="30"/>
      <c r="AM346" s="32"/>
      <c r="AN346" s="32"/>
      <c r="AO346" s="89"/>
    </row>
    <row r="347" spans="1:41" ht="6" customHeight="1" x14ac:dyDescent="0.3">
      <c r="A347" s="20"/>
      <c r="B347" s="322"/>
      <c r="C347" s="70"/>
      <c r="D347" s="24"/>
      <c r="E347" s="28"/>
      <c r="F347" s="28"/>
      <c r="G347" s="28"/>
      <c r="H347" s="28"/>
      <c r="I347" s="28"/>
      <c r="J347" s="28"/>
      <c r="K347" s="28"/>
      <c r="L347" s="28"/>
      <c r="M347" s="28"/>
      <c r="N347" s="28"/>
      <c r="O347" s="28"/>
      <c r="P347" s="28"/>
      <c r="Q347" s="28"/>
      <c r="R347" s="28"/>
      <c r="S347" s="28"/>
      <c r="T347" s="28"/>
      <c r="U347" s="28"/>
      <c r="V347" s="28"/>
      <c r="W347" s="28"/>
      <c r="X347" s="28"/>
      <c r="Y347" s="28"/>
      <c r="Z347" s="28"/>
      <c r="AA347" s="28"/>
      <c r="AB347" s="28"/>
      <c r="AC347" s="28"/>
      <c r="AD347" s="28"/>
      <c r="AE347" s="28"/>
      <c r="AF347" s="28"/>
      <c r="AG347" s="28"/>
      <c r="AH347" s="28"/>
      <c r="AI347" s="28"/>
      <c r="AJ347" s="388"/>
      <c r="AK347" s="28"/>
      <c r="AL347" s="24"/>
      <c r="AM347" s="28"/>
      <c r="AN347" s="28"/>
      <c r="AO347" s="91"/>
    </row>
    <row r="348" spans="1:41" ht="11.25" customHeight="1" x14ac:dyDescent="0.3">
      <c r="A348" s="20"/>
      <c r="B348" s="322" t="s">
        <v>18</v>
      </c>
      <c r="D348" s="38"/>
      <c r="E348" s="209" t="s">
        <v>190</v>
      </c>
      <c r="F348" s="209"/>
      <c r="G348" s="209"/>
      <c r="H348" s="209"/>
      <c r="I348" s="209"/>
      <c r="J348" s="209"/>
      <c r="K348" s="209"/>
      <c r="L348" s="209"/>
      <c r="M348" s="209"/>
      <c r="N348" s="209"/>
      <c r="O348" s="209"/>
      <c r="P348" s="209"/>
      <c r="Q348" s="209"/>
      <c r="R348" s="209"/>
      <c r="S348" s="209"/>
      <c r="T348" s="209"/>
      <c r="U348" s="209"/>
      <c r="V348" s="209"/>
      <c r="W348" s="209"/>
      <c r="X348" s="209"/>
      <c r="Y348" s="209"/>
      <c r="Z348" s="209"/>
      <c r="AA348" s="209"/>
      <c r="AB348" s="209"/>
      <c r="AC348" s="209"/>
      <c r="AD348" s="209"/>
      <c r="AE348" s="209"/>
      <c r="AF348" s="209"/>
      <c r="AG348" s="209"/>
      <c r="AL348" s="38"/>
      <c r="AO348" s="21"/>
    </row>
    <row r="349" spans="1:41" ht="11.25" customHeight="1" x14ac:dyDescent="0.3">
      <c r="A349" s="20"/>
      <c r="B349" s="322"/>
      <c r="D349" s="38"/>
      <c r="E349" s="209" t="s">
        <v>191</v>
      </c>
      <c r="F349" s="209"/>
      <c r="G349" s="209"/>
      <c r="H349" s="209"/>
      <c r="I349" s="209"/>
      <c r="J349" s="209"/>
      <c r="K349" s="209"/>
      <c r="L349" s="209"/>
      <c r="M349" s="209"/>
      <c r="N349" s="209"/>
      <c r="O349" s="209"/>
      <c r="P349" s="209"/>
      <c r="Q349" s="209"/>
      <c r="R349" s="209"/>
      <c r="S349" s="209"/>
      <c r="T349" s="209"/>
      <c r="U349" s="209"/>
      <c r="V349" s="209"/>
      <c r="W349" s="209"/>
      <c r="X349" s="209"/>
      <c r="Y349" s="209"/>
      <c r="Z349" s="209"/>
      <c r="AA349" s="209"/>
      <c r="AB349" s="209"/>
      <c r="AC349" s="209"/>
      <c r="AD349" s="209"/>
      <c r="AE349" s="209"/>
      <c r="AF349" s="209"/>
      <c r="AG349" s="303" t="s">
        <v>10</v>
      </c>
      <c r="AH349" s="154"/>
      <c r="AI349" s="22"/>
      <c r="AJ349" s="14" t="s">
        <v>106</v>
      </c>
      <c r="AL349" s="38"/>
      <c r="AO349" s="21"/>
    </row>
    <row r="350" spans="1:41" ht="11.25" customHeight="1" x14ac:dyDescent="0.3">
      <c r="A350" s="20"/>
      <c r="B350" s="322"/>
      <c r="D350" s="38"/>
      <c r="E350" s="73"/>
      <c r="F350" s="73"/>
      <c r="G350" s="73"/>
      <c r="H350" s="73"/>
      <c r="I350" s="73"/>
      <c r="J350" s="73"/>
      <c r="K350" s="73"/>
      <c r="L350" s="73"/>
      <c r="M350" s="73"/>
      <c r="N350" s="73"/>
      <c r="O350" s="73"/>
      <c r="P350" s="73"/>
      <c r="Q350" s="73"/>
      <c r="R350" s="73"/>
      <c r="S350" s="73"/>
      <c r="T350" s="73"/>
      <c r="U350" s="73"/>
      <c r="V350" s="73"/>
      <c r="W350" s="73"/>
      <c r="X350" s="73"/>
      <c r="Y350" s="73"/>
      <c r="Z350" s="73"/>
      <c r="AA350" s="73"/>
      <c r="AB350" s="73"/>
      <c r="AC350" s="73"/>
      <c r="AD350" s="73"/>
      <c r="AE350" s="73"/>
      <c r="AF350" s="73"/>
      <c r="AG350" s="73"/>
      <c r="AH350" s="110"/>
      <c r="AJ350" s="14"/>
      <c r="AL350" s="38"/>
      <c r="AO350" s="21"/>
    </row>
    <row r="351" spans="1:41" ht="11.25" customHeight="1" x14ac:dyDescent="0.3">
      <c r="A351" s="20"/>
      <c r="B351" s="322"/>
      <c r="D351" s="38"/>
      <c r="E351" s="73" t="s">
        <v>192</v>
      </c>
      <c r="F351" s="73"/>
      <c r="G351" s="73"/>
      <c r="H351" s="73"/>
      <c r="I351" s="73"/>
      <c r="J351" s="73"/>
      <c r="K351" s="73"/>
      <c r="L351" s="73"/>
      <c r="M351" s="73"/>
      <c r="N351" s="73"/>
      <c r="O351" s="73"/>
      <c r="P351" s="73"/>
      <c r="Q351" s="73"/>
      <c r="R351" s="73"/>
      <c r="S351" s="73"/>
      <c r="T351" s="73"/>
      <c r="U351" s="73"/>
      <c r="V351" s="73"/>
      <c r="W351" s="73"/>
      <c r="X351" s="73"/>
      <c r="Y351" s="73"/>
      <c r="Z351" s="73"/>
      <c r="AA351" s="73"/>
      <c r="AB351" s="73"/>
      <c r="AC351" s="73"/>
      <c r="AD351" s="73"/>
      <c r="AE351" s="73"/>
      <c r="AF351" s="73"/>
      <c r="AG351" s="73"/>
      <c r="AH351" s="110"/>
      <c r="AJ351" s="14"/>
      <c r="AL351" s="38"/>
      <c r="AO351" s="21"/>
    </row>
    <row r="352" spans="1:41" ht="6" customHeight="1" x14ac:dyDescent="0.3">
      <c r="A352" s="20"/>
      <c r="B352" s="322"/>
      <c r="D352" s="30"/>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92"/>
      <c r="AK352" s="32"/>
      <c r="AL352" s="30"/>
      <c r="AM352" s="32"/>
      <c r="AN352" s="32"/>
      <c r="AO352" s="89"/>
    </row>
    <row r="353" spans="1:41" ht="6" customHeight="1" x14ac:dyDescent="0.3">
      <c r="A353" s="368"/>
      <c r="B353" s="233"/>
      <c r="C353" s="3"/>
      <c r="D353" s="38"/>
      <c r="AL353" s="38"/>
      <c r="AO353" s="21"/>
    </row>
    <row r="354" spans="1:41" ht="11.25" customHeight="1" x14ac:dyDescent="0.3">
      <c r="A354" s="368"/>
      <c r="B354" s="320" t="s">
        <v>21</v>
      </c>
      <c r="C354" s="3"/>
      <c r="D354" s="38"/>
      <c r="E354" s="3" t="s">
        <v>193</v>
      </c>
      <c r="N354" s="22"/>
      <c r="O354" s="22"/>
      <c r="Q354" s="22" t="s">
        <v>10</v>
      </c>
      <c r="R354" s="22"/>
      <c r="S354" s="22"/>
      <c r="T354" s="22"/>
      <c r="U354" s="22"/>
      <c r="V354" s="22"/>
      <c r="W354" s="22"/>
      <c r="X354" s="22"/>
      <c r="Y354" s="22"/>
      <c r="Z354" s="22"/>
      <c r="AA354" s="22"/>
      <c r="AB354" s="22"/>
      <c r="AC354" s="22"/>
      <c r="AD354" s="22"/>
      <c r="AE354" s="22"/>
      <c r="AF354" s="22"/>
      <c r="AG354" s="22"/>
      <c r="AH354" s="22"/>
      <c r="AI354" s="22"/>
      <c r="AJ354" s="233" t="s">
        <v>8</v>
      </c>
      <c r="AL354" s="38"/>
      <c r="AO354" s="21"/>
    </row>
    <row r="355" spans="1:41" ht="6" customHeight="1" x14ac:dyDescent="0.3">
      <c r="A355" s="368"/>
      <c r="B355" s="233"/>
      <c r="C355" s="3"/>
      <c r="D355" s="30"/>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155"/>
      <c r="AK355" s="32"/>
      <c r="AL355" s="30"/>
      <c r="AM355" s="32"/>
      <c r="AN355" s="32"/>
      <c r="AO355" s="89"/>
    </row>
    <row r="356" spans="1:41" ht="6" customHeight="1" x14ac:dyDescent="0.3">
      <c r="A356" s="368"/>
      <c r="B356" s="233"/>
      <c r="C356" s="3"/>
      <c r="D356" s="38"/>
      <c r="AJ356" s="233"/>
      <c r="AL356" s="38"/>
      <c r="AO356" s="21"/>
    </row>
    <row r="357" spans="1:41" ht="11.25" customHeight="1" x14ac:dyDescent="0.3">
      <c r="A357" s="368"/>
      <c r="B357" s="320" t="s">
        <v>23</v>
      </c>
      <c r="C357" s="3"/>
      <c r="D357" s="38"/>
      <c r="E357" s="3" t="s">
        <v>194</v>
      </c>
      <c r="T357" s="22"/>
      <c r="U357" s="22"/>
      <c r="V357" s="22"/>
      <c r="W357" s="22"/>
      <c r="X357" s="22"/>
      <c r="Y357" s="22" t="s">
        <v>10</v>
      </c>
      <c r="Z357" s="22"/>
      <c r="AA357" s="22"/>
      <c r="AB357" s="22"/>
      <c r="AC357" s="22"/>
      <c r="AD357" s="22"/>
      <c r="AE357" s="22"/>
      <c r="AF357" s="22"/>
      <c r="AG357" s="22"/>
      <c r="AH357" s="22"/>
      <c r="AI357" s="22"/>
      <c r="AJ357" s="233" t="s">
        <v>62</v>
      </c>
      <c r="AL357" s="38"/>
      <c r="AO357" s="21"/>
    </row>
    <row r="358" spans="1:41" ht="6" customHeight="1" x14ac:dyDescent="0.3">
      <c r="A358" s="368"/>
      <c r="B358" s="233"/>
      <c r="C358" s="3"/>
      <c r="D358" s="30"/>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c r="AI358" s="32"/>
      <c r="AJ358" s="155"/>
      <c r="AK358" s="32"/>
      <c r="AL358" s="30"/>
      <c r="AM358" s="32"/>
      <c r="AN358" s="32"/>
      <c r="AO358" s="89"/>
    </row>
    <row r="359" spans="1:41" ht="6" customHeight="1" x14ac:dyDescent="0.3">
      <c r="A359" s="368"/>
      <c r="B359" s="233"/>
      <c r="C359" s="3"/>
      <c r="D359" s="38"/>
      <c r="AJ359" s="233"/>
      <c r="AL359" s="38"/>
      <c r="AO359" s="21"/>
    </row>
    <row r="360" spans="1:41" ht="11.25" customHeight="1" x14ac:dyDescent="0.3">
      <c r="A360" s="368"/>
      <c r="B360" s="320" t="s">
        <v>25</v>
      </c>
      <c r="C360" s="3"/>
      <c r="D360" s="38"/>
      <c r="E360" s="3" t="s">
        <v>195</v>
      </c>
      <c r="R360" s="22"/>
      <c r="S360" s="22"/>
      <c r="T360" s="22"/>
      <c r="U360" s="22" t="s">
        <v>10</v>
      </c>
      <c r="V360" s="22"/>
      <c r="W360" s="22"/>
      <c r="X360" s="22"/>
      <c r="Y360" s="22"/>
      <c r="Z360" s="22"/>
      <c r="AA360" s="22"/>
      <c r="AB360" s="22"/>
      <c r="AC360" s="22"/>
      <c r="AD360" s="22"/>
      <c r="AE360" s="22"/>
      <c r="AF360" s="22"/>
      <c r="AG360" s="22"/>
      <c r="AH360" s="22"/>
      <c r="AI360" s="22"/>
      <c r="AJ360" s="233" t="s">
        <v>63</v>
      </c>
      <c r="AL360" s="38"/>
      <c r="AO360" s="21"/>
    </row>
    <row r="361" spans="1:41" ht="6" customHeight="1" x14ac:dyDescent="0.3">
      <c r="A361" s="368"/>
      <c r="B361" s="233"/>
      <c r="C361" s="3"/>
      <c r="D361" s="30"/>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c r="AI361" s="32"/>
      <c r="AJ361" s="155"/>
      <c r="AK361" s="32"/>
      <c r="AL361" s="30"/>
      <c r="AM361" s="32"/>
      <c r="AN361" s="32"/>
      <c r="AO361" s="89"/>
    </row>
    <row r="362" spans="1:41" ht="6" customHeight="1" x14ac:dyDescent="0.3">
      <c r="A362" s="368"/>
      <c r="B362" s="233"/>
      <c r="C362" s="3"/>
      <c r="D362" s="38"/>
      <c r="AJ362" s="233"/>
      <c r="AL362" s="38"/>
      <c r="AO362" s="21"/>
    </row>
    <row r="363" spans="1:41" ht="11.25" customHeight="1" x14ac:dyDescent="0.3">
      <c r="A363" s="368"/>
      <c r="B363" s="320" t="s">
        <v>27</v>
      </c>
      <c r="C363" s="3"/>
      <c r="D363" s="38"/>
      <c r="E363" s="3" t="s">
        <v>108</v>
      </c>
      <c r="J363" s="22"/>
      <c r="K363" s="22"/>
      <c r="L363" s="22" t="s">
        <v>10</v>
      </c>
      <c r="M363" s="22"/>
      <c r="N363" s="22"/>
      <c r="O363" s="22"/>
      <c r="P363" s="22"/>
      <c r="Q363" s="22"/>
      <c r="R363" s="22"/>
      <c r="S363" s="22"/>
      <c r="T363" s="22"/>
      <c r="U363" s="22"/>
      <c r="V363" s="22"/>
      <c r="W363" s="22"/>
      <c r="X363" s="22"/>
      <c r="Y363" s="22"/>
      <c r="Z363" s="22"/>
      <c r="AA363" s="22"/>
      <c r="AB363" s="22"/>
      <c r="AC363" s="22"/>
      <c r="AD363" s="22"/>
      <c r="AE363" s="22"/>
      <c r="AF363" s="22"/>
      <c r="AG363" s="22"/>
      <c r="AH363" s="22"/>
      <c r="AI363" s="22"/>
      <c r="AJ363" s="233" t="s">
        <v>109</v>
      </c>
      <c r="AL363" s="38"/>
      <c r="AO363" s="21"/>
    </row>
    <row r="364" spans="1:41" ht="6" customHeight="1" thickBot="1" x14ac:dyDescent="0.35">
      <c r="A364" s="369"/>
      <c r="B364" s="210"/>
      <c r="C364" s="15"/>
      <c r="D364" s="39"/>
      <c r="E364" s="17"/>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7"/>
      <c r="AI364" s="17"/>
      <c r="AJ364" s="236"/>
      <c r="AK364" s="17"/>
      <c r="AL364" s="39"/>
      <c r="AM364" s="17"/>
      <c r="AN364" s="17"/>
      <c r="AO364" s="35"/>
    </row>
    <row r="365" spans="1:41" ht="6" customHeight="1" x14ac:dyDescent="0.3">
      <c r="A365" s="3"/>
      <c r="C365" s="3"/>
    </row>
    <row r="366" spans="1:41" ht="11.25" customHeight="1" x14ac:dyDescent="0.3">
      <c r="A366" s="493" t="s">
        <v>196</v>
      </c>
      <c r="B366" s="493"/>
      <c r="C366" s="493"/>
      <c r="D366" s="493"/>
      <c r="E366" s="493"/>
      <c r="F366" s="493"/>
      <c r="G366" s="493"/>
      <c r="H366" s="493"/>
      <c r="I366" s="493"/>
      <c r="J366" s="493"/>
      <c r="K366" s="493"/>
      <c r="L366" s="493"/>
      <c r="M366" s="493"/>
      <c r="N366" s="493"/>
      <c r="O366" s="493"/>
      <c r="P366" s="493"/>
      <c r="Q366" s="493"/>
      <c r="R366" s="493"/>
      <c r="S366" s="493"/>
      <c r="T366" s="493"/>
      <c r="U366" s="493"/>
      <c r="V366" s="493"/>
      <c r="W366" s="493"/>
      <c r="X366" s="493"/>
      <c r="Y366" s="493"/>
      <c r="Z366" s="493"/>
      <c r="AA366" s="493"/>
      <c r="AB366" s="493"/>
      <c r="AC366" s="493"/>
      <c r="AD366" s="493"/>
      <c r="AE366" s="493"/>
      <c r="AF366" s="493"/>
      <c r="AG366" s="493"/>
      <c r="AH366" s="493"/>
      <c r="AI366" s="493"/>
      <c r="AJ366" s="493"/>
      <c r="AK366" s="493"/>
      <c r="AL366" s="493"/>
      <c r="AM366" s="493"/>
      <c r="AN366" s="493"/>
      <c r="AO366" s="493"/>
    </row>
    <row r="367" spans="1:41" ht="11.25" customHeight="1" x14ac:dyDescent="0.3">
      <c r="A367" s="471" t="s">
        <v>395</v>
      </c>
      <c r="B367" s="471"/>
      <c r="C367" s="471"/>
      <c r="D367" s="471"/>
      <c r="E367" s="471"/>
      <c r="F367" s="471"/>
      <c r="G367" s="471"/>
      <c r="H367" s="471"/>
      <c r="I367" s="471"/>
      <c r="J367" s="471"/>
      <c r="K367" s="471"/>
      <c r="L367" s="471"/>
      <c r="M367" s="471"/>
      <c r="N367" s="471"/>
      <c r="O367" s="471"/>
      <c r="P367" s="471"/>
      <c r="Q367" s="471"/>
      <c r="R367" s="471"/>
      <c r="S367" s="471"/>
      <c r="T367" s="471"/>
      <c r="U367" s="471"/>
      <c r="V367" s="471"/>
      <c r="W367" s="471"/>
      <c r="X367" s="471"/>
      <c r="Y367" s="471"/>
      <c r="Z367" s="471"/>
      <c r="AA367" s="471"/>
      <c r="AB367" s="471"/>
      <c r="AC367" s="471"/>
      <c r="AD367" s="471"/>
      <c r="AE367" s="471"/>
      <c r="AF367" s="471"/>
      <c r="AG367" s="471"/>
      <c r="AH367" s="471"/>
      <c r="AI367" s="471"/>
      <c r="AJ367" s="471"/>
      <c r="AK367" s="471"/>
      <c r="AL367" s="471"/>
      <c r="AM367" s="471"/>
      <c r="AN367" s="471"/>
      <c r="AO367" s="471"/>
    </row>
    <row r="368" spans="1:41" ht="6" customHeight="1" thickBot="1" x14ac:dyDescent="0.35">
      <c r="A368" s="14"/>
      <c r="C368" s="14"/>
      <c r="D368" s="14"/>
      <c r="E368" s="14"/>
      <c r="F368" s="14"/>
      <c r="G368" s="14"/>
      <c r="H368" s="14"/>
      <c r="I368" s="14"/>
      <c r="J368" s="14"/>
      <c r="K368" s="14"/>
      <c r="L368" s="14"/>
      <c r="M368" s="14"/>
      <c r="N368" s="14"/>
      <c r="O368" s="14"/>
      <c r="P368" s="14"/>
      <c r="Q368" s="14"/>
      <c r="R368" s="14"/>
      <c r="S368" s="14"/>
      <c r="T368" s="14"/>
      <c r="U368" s="14"/>
      <c r="V368" s="14"/>
      <c r="W368" s="14"/>
      <c r="X368" s="18"/>
      <c r="Y368" s="14"/>
      <c r="Z368" s="14"/>
      <c r="AA368" s="14"/>
      <c r="AB368" s="14"/>
      <c r="AC368" s="14"/>
      <c r="AD368" s="14"/>
      <c r="AE368" s="14"/>
      <c r="AF368" s="14"/>
      <c r="AG368" s="14"/>
      <c r="AH368" s="14"/>
      <c r="AI368" s="14"/>
      <c r="AJ368" s="14"/>
      <c r="AK368" s="14"/>
      <c r="AL368" s="14"/>
      <c r="AM368" s="14"/>
      <c r="AN368" s="14"/>
      <c r="AO368" s="14"/>
    </row>
    <row r="369" spans="1:41" ht="6" customHeight="1" x14ac:dyDescent="0.3">
      <c r="A369" s="156"/>
      <c r="B369" s="223"/>
      <c r="C369" s="96"/>
      <c r="D369" s="97"/>
      <c r="E369" s="157"/>
      <c r="F369" s="157"/>
      <c r="G369" s="157"/>
      <c r="H369" s="157"/>
      <c r="I369" s="157"/>
      <c r="J369" s="157"/>
      <c r="K369" s="157"/>
      <c r="L369" s="157"/>
      <c r="M369" s="157"/>
      <c r="N369" s="157"/>
      <c r="O369" s="157"/>
      <c r="P369" s="157"/>
      <c r="Q369" s="157"/>
      <c r="R369" s="109"/>
      <c r="S369" s="157"/>
      <c r="T369" s="157"/>
      <c r="U369" s="157"/>
      <c r="V369" s="157"/>
      <c r="W369" s="282"/>
      <c r="X369" s="14"/>
      <c r="Y369" s="157"/>
      <c r="Z369" s="157"/>
      <c r="AA369" s="157"/>
      <c r="AB369" s="157"/>
      <c r="AC369" s="157"/>
      <c r="AD369" s="157"/>
      <c r="AE369" s="157"/>
      <c r="AF369" s="157"/>
      <c r="AG369" s="157"/>
      <c r="AH369" s="157"/>
      <c r="AI369" s="157"/>
      <c r="AJ369" s="157"/>
      <c r="AK369" s="204"/>
      <c r="AL369" s="205"/>
      <c r="AM369" s="109"/>
      <c r="AN369" s="109"/>
      <c r="AO369" s="158"/>
    </row>
    <row r="370" spans="1:41" ht="11.25" customHeight="1" x14ac:dyDescent="0.3">
      <c r="A370" s="159"/>
      <c r="B370" s="327">
        <v>200</v>
      </c>
      <c r="D370" s="38"/>
      <c r="E370" s="492" t="s">
        <v>197</v>
      </c>
      <c r="F370" s="492"/>
      <c r="G370" s="492"/>
      <c r="H370" s="492"/>
      <c r="I370" s="492"/>
      <c r="J370" s="492"/>
      <c r="K370" s="492"/>
      <c r="L370" s="492"/>
      <c r="M370" s="492"/>
      <c r="N370" s="492"/>
      <c r="O370" s="492"/>
      <c r="P370" s="492"/>
      <c r="Q370" s="492"/>
      <c r="R370" s="492"/>
      <c r="S370" s="492"/>
      <c r="T370" s="492"/>
      <c r="U370" s="492"/>
      <c r="V370" s="492"/>
      <c r="W370" s="167"/>
      <c r="X370" s="22"/>
      <c r="AL370" s="206"/>
      <c r="AM370" s="72"/>
      <c r="AN370" s="72"/>
      <c r="AO370" s="160"/>
    </row>
    <row r="371" spans="1:41" ht="11.25" customHeight="1" x14ac:dyDescent="0.3">
      <c r="A371" s="159"/>
      <c r="B371" s="218"/>
      <c r="D371" s="38"/>
      <c r="U371" s="1"/>
      <c r="V371" s="22"/>
      <c r="W371" s="167"/>
      <c r="X371" s="22"/>
      <c r="AL371" s="206"/>
      <c r="AM371" s="72"/>
      <c r="AN371" s="72"/>
      <c r="AO371" s="160"/>
    </row>
    <row r="372" spans="1:41" ht="11.25" customHeight="1" x14ac:dyDescent="0.3">
      <c r="A372" s="159"/>
      <c r="B372" s="218"/>
      <c r="D372" s="38"/>
      <c r="E372" s="492" t="s">
        <v>198</v>
      </c>
      <c r="F372" s="492"/>
      <c r="G372" s="492"/>
      <c r="H372" s="492"/>
      <c r="I372" s="492"/>
      <c r="J372" s="492"/>
      <c r="K372" s="492"/>
      <c r="L372" s="492"/>
      <c r="M372" s="492"/>
      <c r="N372" s="492"/>
      <c r="O372" s="492"/>
      <c r="P372" s="492"/>
      <c r="Q372" s="492"/>
      <c r="R372" s="492"/>
      <c r="S372" s="492"/>
      <c r="T372" s="492"/>
      <c r="U372" s="492"/>
      <c r="V372" s="492"/>
      <c r="W372" s="167"/>
      <c r="X372" s="22"/>
      <c r="AL372" s="206"/>
      <c r="AM372" s="72"/>
      <c r="AN372" s="72"/>
      <c r="AO372" s="160"/>
    </row>
    <row r="373" spans="1:41" ht="11.25" customHeight="1" x14ac:dyDescent="0.3">
      <c r="A373" s="159"/>
      <c r="B373" s="215"/>
      <c r="D373" s="38"/>
      <c r="E373" s="492"/>
      <c r="F373" s="492"/>
      <c r="G373" s="492"/>
      <c r="H373" s="492"/>
      <c r="I373" s="492"/>
      <c r="J373" s="492"/>
      <c r="K373" s="492"/>
      <c r="L373" s="492"/>
      <c r="M373" s="492"/>
      <c r="N373" s="492"/>
      <c r="O373" s="492"/>
      <c r="P373" s="492"/>
      <c r="Q373" s="492"/>
      <c r="R373" s="492"/>
      <c r="S373" s="492"/>
      <c r="T373" s="492"/>
      <c r="U373" s="492"/>
      <c r="V373" s="492"/>
      <c r="W373" s="167"/>
      <c r="X373" s="22"/>
      <c r="Y373" s="1"/>
      <c r="Z373" s="1"/>
      <c r="AA373" s="1"/>
      <c r="AB373" s="1"/>
      <c r="AC373" s="1"/>
      <c r="AD373" s="1"/>
      <c r="AE373" s="1"/>
      <c r="AF373" s="1"/>
      <c r="AG373" s="1"/>
      <c r="AH373" s="362" t="s">
        <v>92</v>
      </c>
      <c r="AI373" s="362"/>
      <c r="AJ373" s="363" t="s">
        <v>93</v>
      </c>
      <c r="AL373" s="206"/>
      <c r="AM373" s="72"/>
      <c r="AN373" s="72"/>
      <c r="AO373" s="160"/>
    </row>
    <row r="374" spans="1:41" ht="11.25" customHeight="1" x14ac:dyDescent="0.3">
      <c r="A374" s="159"/>
      <c r="B374" s="215"/>
      <c r="D374" s="38"/>
      <c r="U374" s="1"/>
      <c r="V374" s="22"/>
      <c r="W374" s="167"/>
      <c r="X374" s="22"/>
      <c r="Z374" s="22"/>
      <c r="AA374" s="22"/>
      <c r="AB374" s="22"/>
      <c r="AC374" s="22"/>
      <c r="AD374" s="22"/>
      <c r="AE374" s="22"/>
      <c r="AF374" s="22"/>
      <c r="AG374" s="22"/>
      <c r="AL374" s="206"/>
      <c r="AM374" s="72"/>
      <c r="AN374" s="72"/>
      <c r="AO374" s="160"/>
    </row>
    <row r="375" spans="1:41" ht="11.25" customHeight="1" x14ac:dyDescent="0.4">
      <c r="A375" s="159"/>
      <c r="B375" s="215"/>
      <c r="D375" s="38"/>
      <c r="E375" s="235" t="s">
        <v>199</v>
      </c>
      <c r="F375" s="47" t="s">
        <v>200</v>
      </c>
      <c r="G375" s="47"/>
      <c r="H375" s="360"/>
      <c r="I375" s="360"/>
      <c r="J375" s="361"/>
      <c r="K375" s="235"/>
      <c r="L375" s="235"/>
      <c r="M375" s="235"/>
      <c r="N375" s="235"/>
      <c r="O375" s="235"/>
      <c r="P375" s="235"/>
      <c r="Q375" s="235"/>
      <c r="R375" s="235"/>
      <c r="S375" s="110"/>
      <c r="T375" s="110"/>
      <c r="U375" s="1"/>
      <c r="V375" s="22"/>
      <c r="W375" s="167"/>
      <c r="X375" s="22"/>
      <c r="Y375" s="235" t="s">
        <v>199</v>
      </c>
      <c r="Z375" s="3" t="s">
        <v>201</v>
      </c>
      <c r="AB375" s="22"/>
      <c r="AC375" s="22"/>
      <c r="AD375" s="22"/>
      <c r="AE375" s="22"/>
      <c r="AF375" s="22"/>
      <c r="AG375" s="22" t="s">
        <v>202</v>
      </c>
      <c r="AH375" s="99" t="s">
        <v>81</v>
      </c>
      <c r="AI375" s="22"/>
      <c r="AJ375" s="99" t="s">
        <v>94</v>
      </c>
      <c r="AL375" s="206"/>
      <c r="AM375" s="72"/>
      <c r="AN375" s="72"/>
      <c r="AO375" s="160"/>
    </row>
    <row r="376" spans="1:41" ht="11.25" customHeight="1" x14ac:dyDescent="0.4">
      <c r="A376" s="159"/>
      <c r="B376" s="215"/>
      <c r="D376" s="38"/>
      <c r="E376" s="235"/>
      <c r="F376" s="47"/>
      <c r="G376" s="47"/>
      <c r="H376" s="360"/>
      <c r="I376" s="360"/>
      <c r="J376" s="361"/>
      <c r="K376" s="235"/>
      <c r="L376" s="235"/>
      <c r="M376" s="235"/>
      <c r="N376" s="235"/>
      <c r="O376" s="235"/>
      <c r="P376" s="235"/>
      <c r="Q376" s="235"/>
      <c r="R376" s="235"/>
      <c r="S376" s="110"/>
      <c r="T376" s="110"/>
      <c r="U376" s="1"/>
      <c r="V376" s="22"/>
      <c r="W376" s="167"/>
      <c r="X376" s="22"/>
      <c r="Y376" s="235"/>
      <c r="AB376" s="22"/>
      <c r="AC376" s="22"/>
      <c r="AD376" s="22"/>
      <c r="AE376" s="22"/>
      <c r="AF376" s="22"/>
      <c r="AG376" s="22"/>
      <c r="AL376" s="206"/>
      <c r="AM376" s="72"/>
      <c r="AN376" s="72"/>
      <c r="AO376" s="160"/>
    </row>
    <row r="377" spans="1:41" ht="11.25" customHeight="1" x14ac:dyDescent="0.3">
      <c r="A377" s="159"/>
      <c r="B377" s="215"/>
      <c r="D377" s="38"/>
      <c r="E377" s="235" t="s">
        <v>203</v>
      </c>
      <c r="F377" s="47" t="s">
        <v>204</v>
      </c>
      <c r="G377" s="47"/>
      <c r="H377" s="47"/>
      <c r="I377" s="47"/>
      <c r="J377" s="47"/>
      <c r="K377" s="235"/>
      <c r="L377" s="235"/>
      <c r="M377" s="235"/>
      <c r="N377" s="235"/>
      <c r="O377" s="235"/>
      <c r="P377" s="235"/>
      <c r="Q377" s="235"/>
      <c r="R377" s="235"/>
      <c r="S377" s="110"/>
      <c r="T377" s="110"/>
      <c r="U377" s="1"/>
      <c r="V377" s="22"/>
      <c r="W377" s="167"/>
      <c r="X377" s="22"/>
      <c r="Y377" s="235" t="s">
        <v>203</v>
      </c>
      <c r="Z377" s="3" t="s">
        <v>205</v>
      </c>
      <c r="AB377" s="22"/>
      <c r="AC377" s="22"/>
      <c r="AD377" s="22"/>
      <c r="AE377" s="22"/>
      <c r="AF377" s="22"/>
      <c r="AG377" s="22"/>
      <c r="AL377" s="206"/>
      <c r="AM377" s="72"/>
      <c r="AN377" s="72"/>
      <c r="AO377" s="160"/>
    </row>
    <row r="378" spans="1:41" ht="11.25" customHeight="1" x14ac:dyDescent="0.3">
      <c r="A378" s="159"/>
      <c r="B378" s="215"/>
      <c r="D378" s="38"/>
      <c r="E378" s="235"/>
      <c r="F378" s="47"/>
      <c r="G378" s="47"/>
      <c r="H378" s="47"/>
      <c r="I378" s="47"/>
      <c r="J378" s="47"/>
      <c r="K378" s="235"/>
      <c r="L378" s="235"/>
      <c r="M378" s="235"/>
      <c r="N378" s="235"/>
      <c r="O378" s="235"/>
      <c r="P378" s="235"/>
      <c r="Q378" s="235"/>
      <c r="R378" s="235"/>
      <c r="S378" s="110"/>
      <c r="T378" s="110"/>
      <c r="U378" s="1"/>
      <c r="V378" s="22"/>
      <c r="W378" s="167"/>
      <c r="X378" s="22"/>
      <c r="Y378" s="235"/>
      <c r="AA378" s="3" t="s">
        <v>206</v>
      </c>
      <c r="AB378" s="22"/>
      <c r="AC378" s="22"/>
      <c r="AD378" s="22"/>
      <c r="AE378" s="22"/>
      <c r="AF378" s="22" t="s">
        <v>207</v>
      </c>
      <c r="AG378" s="22"/>
      <c r="AH378" s="14">
        <v>1</v>
      </c>
      <c r="AI378" s="22"/>
      <c r="AJ378" s="14">
        <v>2</v>
      </c>
      <c r="AL378" s="206"/>
      <c r="AM378" s="72"/>
      <c r="AN378" s="72"/>
      <c r="AO378" s="160"/>
    </row>
    <row r="379" spans="1:41" ht="11.25" customHeight="1" x14ac:dyDescent="0.3">
      <c r="A379" s="159"/>
      <c r="B379" s="215"/>
      <c r="D379" s="38"/>
      <c r="E379" s="235" t="s">
        <v>208</v>
      </c>
      <c r="F379" s="47" t="s">
        <v>209</v>
      </c>
      <c r="G379" s="47"/>
      <c r="H379" s="47"/>
      <c r="I379" s="47"/>
      <c r="J379" s="361"/>
      <c r="K379" s="235"/>
      <c r="L379" s="235"/>
      <c r="M379" s="235"/>
      <c r="N379" s="235"/>
      <c r="O379" s="235"/>
      <c r="P379" s="235"/>
      <c r="Q379" s="235"/>
      <c r="R379" s="235"/>
      <c r="S379" s="110"/>
      <c r="T379" s="110"/>
      <c r="U379" s="1"/>
      <c r="V379" s="22"/>
      <c r="W379" s="167"/>
      <c r="X379" s="22"/>
      <c r="Y379" s="235" t="s">
        <v>208</v>
      </c>
      <c r="Z379" s="3" t="s">
        <v>210</v>
      </c>
      <c r="AB379" s="22"/>
      <c r="AC379" s="22"/>
      <c r="AD379" s="22"/>
      <c r="AE379" s="22"/>
      <c r="AF379" s="22"/>
      <c r="AG379" s="22"/>
      <c r="AL379" s="206"/>
      <c r="AM379" s="72"/>
      <c r="AN379" s="72"/>
      <c r="AO379" s="160"/>
    </row>
    <row r="380" spans="1:41" ht="11.25" customHeight="1" x14ac:dyDescent="0.3">
      <c r="A380" s="159"/>
      <c r="B380" s="215"/>
      <c r="D380" s="38"/>
      <c r="E380" s="235"/>
      <c r="F380" s="47"/>
      <c r="G380" s="47"/>
      <c r="H380" s="47"/>
      <c r="I380" s="47"/>
      <c r="J380" s="361"/>
      <c r="K380" s="235"/>
      <c r="L380" s="235"/>
      <c r="M380" s="235"/>
      <c r="N380" s="235"/>
      <c r="O380" s="235"/>
      <c r="P380" s="235"/>
      <c r="Q380" s="235"/>
      <c r="R380" s="235"/>
      <c r="S380" s="110"/>
      <c r="T380" s="110"/>
      <c r="U380" s="1"/>
      <c r="V380" s="22"/>
      <c r="W380" s="167"/>
      <c r="X380" s="22"/>
      <c r="Y380" s="235"/>
      <c r="AA380" s="3" t="s">
        <v>206</v>
      </c>
      <c r="AB380" s="22"/>
      <c r="AC380" s="22"/>
      <c r="AD380" s="22"/>
      <c r="AE380" s="22"/>
      <c r="AF380" s="22" t="s">
        <v>207</v>
      </c>
      <c r="AG380" s="22"/>
      <c r="AH380" s="14">
        <v>1</v>
      </c>
      <c r="AI380" s="22"/>
      <c r="AJ380" s="14">
        <v>2</v>
      </c>
      <c r="AL380" s="206"/>
      <c r="AM380" s="72"/>
      <c r="AN380" s="72"/>
      <c r="AO380" s="160"/>
    </row>
    <row r="381" spans="1:41" ht="11.25" customHeight="1" x14ac:dyDescent="0.3">
      <c r="A381" s="159"/>
      <c r="B381" s="215"/>
      <c r="D381" s="38"/>
      <c r="E381" s="235" t="s">
        <v>211</v>
      </c>
      <c r="F381" s="47" t="s">
        <v>212</v>
      </c>
      <c r="G381" s="47"/>
      <c r="H381" s="47"/>
      <c r="I381" s="47"/>
      <c r="J381" s="361"/>
      <c r="K381" s="235"/>
      <c r="L381" s="235"/>
      <c r="M381" s="235"/>
      <c r="N381" s="235"/>
      <c r="O381" s="235"/>
      <c r="P381" s="235"/>
      <c r="Q381" s="235"/>
      <c r="R381" s="235"/>
      <c r="S381" s="110"/>
      <c r="T381" s="110"/>
      <c r="U381" s="1"/>
      <c r="V381" s="22"/>
      <c r="W381" s="167"/>
      <c r="X381" s="22"/>
      <c r="Y381" s="235" t="s">
        <v>211</v>
      </c>
      <c r="Z381" s="3" t="s">
        <v>213</v>
      </c>
      <c r="AB381" s="22"/>
      <c r="AC381" s="22"/>
      <c r="AD381" s="22"/>
      <c r="AL381" s="206"/>
      <c r="AM381" s="72"/>
      <c r="AN381" s="72"/>
      <c r="AO381" s="160"/>
    </row>
    <row r="382" spans="1:41" ht="11.25" customHeight="1" x14ac:dyDescent="0.3">
      <c r="A382" s="159"/>
      <c r="B382" s="215"/>
      <c r="D382" s="38"/>
      <c r="E382" s="235"/>
      <c r="F382" s="47"/>
      <c r="G382" s="47"/>
      <c r="H382" s="47"/>
      <c r="I382" s="47"/>
      <c r="J382" s="361"/>
      <c r="K382" s="235"/>
      <c r="L382" s="235"/>
      <c r="M382" s="235"/>
      <c r="N382" s="235"/>
      <c r="O382" s="235"/>
      <c r="P382" s="235"/>
      <c r="Q382" s="235"/>
      <c r="R382" s="235"/>
      <c r="S382" s="110"/>
      <c r="T382" s="110"/>
      <c r="U382" s="1"/>
      <c r="V382" s="22"/>
      <c r="W382" s="167"/>
      <c r="X382" s="22"/>
      <c r="Y382" s="235"/>
      <c r="AA382" s="3" t="s">
        <v>214</v>
      </c>
      <c r="AB382" s="22"/>
      <c r="AC382" s="22"/>
      <c r="AD382" s="22"/>
      <c r="AE382" s="22" t="s">
        <v>215</v>
      </c>
      <c r="AF382" s="22"/>
      <c r="AG382" s="22"/>
      <c r="AH382" s="99" t="s">
        <v>81</v>
      </c>
      <c r="AI382" s="22"/>
      <c r="AJ382" s="99" t="s">
        <v>94</v>
      </c>
      <c r="AL382" s="206"/>
      <c r="AM382" s="72"/>
      <c r="AN382" s="72"/>
      <c r="AO382" s="160"/>
    </row>
    <row r="383" spans="1:41" ht="11.25" customHeight="1" x14ac:dyDescent="0.3">
      <c r="A383" s="159"/>
      <c r="B383" s="215"/>
      <c r="D383" s="38"/>
      <c r="E383" s="235" t="s">
        <v>216</v>
      </c>
      <c r="F383" s="47" t="s">
        <v>217</v>
      </c>
      <c r="G383" s="47"/>
      <c r="H383" s="47"/>
      <c r="I383" s="47"/>
      <c r="J383" s="361"/>
      <c r="K383" s="235"/>
      <c r="L383" s="235"/>
      <c r="M383" s="235"/>
      <c r="N383" s="235"/>
      <c r="O383" s="235"/>
      <c r="P383" s="235"/>
      <c r="Q383" s="235"/>
      <c r="R383" s="235"/>
      <c r="S383" s="110"/>
      <c r="T383" s="110"/>
      <c r="U383" s="1"/>
      <c r="V383" s="22"/>
      <c r="W383" s="167"/>
      <c r="X383" s="22"/>
      <c r="Y383" s="235" t="s">
        <v>216</v>
      </c>
      <c r="Z383" s="3" t="s">
        <v>218</v>
      </c>
      <c r="AB383" s="22"/>
      <c r="AC383" s="22"/>
      <c r="AD383" s="22"/>
      <c r="AE383" s="22"/>
      <c r="AF383" s="22"/>
      <c r="AG383" s="22"/>
      <c r="AH383" s="22"/>
      <c r="AI383" s="22"/>
      <c r="AJ383" s="99"/>
      <c r="AL383" s="206"/>
      <c r="AM383" s="72"/>
      <c r="AN383" s="72"/>
      <c r="AO383" s="160"/>
    </row>
    <row r="384" spans="1:41" ht="11.25" customHeight="1" x14ac:dyDescent="0.3">
      <c r="A384" s="159"/>
      <c r="B384" s="215"/>
      <c r="D384" s="38"/>
      <c r="U384" s="1"/>
      <c r="V384" s="22"/>
      <c r="W384" s="167"/>
      <c r="X384" s="22"/>
      <c r="Z384" s="22"/>
      <c r="AA384" s="22" t="s">
        <v>219</v>
      </c>
      <c r="AB384" s="22"/>
      <c r="AC384" s="22"/>
      <c r="AD384" s="22"/>
      <c r="AE384" s="22"/>
      <c r="AF384" s="22" t="s">
        <v>207</v>
      </c>
      <c r="AG384" s="22"/>
      <c r="AH384" s="14">
        <v>1</v>
      </c>
      <c r="AI384" s="22"/>
      <c r="AJ384" s="14">
        <v>2</v>
      </c>
      <c r="AL384" s="206"/>
      <c r="AM384" s="72"/>
      <c r="AN384" s="72"/>
      <c r="AO384" s="160"/>
    </row>
    <row r="385" spans="1:41" ht="6" customHeight="1" thickBot="1" x14ac:dyDescent="0.35">
      <c r="A385" s="161"/>
      <c r="B385" s="224"/>
      <c r="C385" s="101"/>
      <c r="D385" s="102"/>
      <c r="E385" s="162"/>
      <c r="F385" s="162"/>
      <c r="G385" s="162"/>
      <c r="H385" s="162"/>
      <c r="I385" s="162"/>
      <c r="J385" s="162"/>
      <c r="K385" s="162"/>
      <c r="L385" s="162"/>
      <c r="M385" s="162"/>
      <c r="N385" s="162"/>
      <c r="O385" s="162"/>
      <c r="P385" s="162"/>
      <c r="Q385" s="162"/>
      <c r="R385" s="101"/>
      <c r="S385" s="162"/>
      <c r="T385" s="162"/>
      <c r="U385" s="162"/>
      <c r="V385" s="162"/>
      <c r="W385" s="283"/>
      <c r="X385" s="284"/>
      <c r="Y385" s="162"/>
      <c r="Z385" s="162"/>
      <c r="AA385" s="162"/>
      <c r="AB385" s="162"/>
      <c r="AC385" s="162"/>
      <c r="AD385" s="162"/>
      <c r="AE385" s="162"/>
      <c r="AF385" s="162"/>
      <c r="AG385" s="162"/>
      <c r="AH385" s="162"/>
      <c r="AI385" s="162"/>
      <c r="AJ385" s="162"/>
      <c r="AK385" s="162"/>
      <c r="AL385" s="207"/>
      <c r="AM385" s="162"/>
      <c r="AN385" s="162"/>
      <c r="AO385" s="163"/>
    </row>
    <row r="386" spans="1:41" ht="6" customHeight="1" x14ac:dyDescent="0.3">
      <c r="A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c r="AE386" s="14"/>
      <c r="AF386" s="14"/>
      <c r="AG386" s="14"/>
      <c r="AH386" s="14"/>
      <c r="AI386" s="14"/>
      <c r="AJ386" s="14"/>
      <c r="AK386" s="14"/>
      <c r="AL386" s="14"/>
      <c r="AM386" s="14"/>
      <c r="AN386" s="14"/>
      <c r="AO386" s="14"/>
    </row>
    <row r="387" spans="1:41" ht="11.25" customHeight="1" x14ac:dyDescent="0.3">
      <c r="A387" s="475" t="s">
        <v>220</v>
      </c>
      <c r="B387" s="475"/>
      <c r="C387" s="475"/>
      <c r="D387" s="475"/>
      <c r="E387" s="475"/>
      <c r="F387" s="475"/>
      <c r="G387" s="475"/>
      <c r="H387" s="475"/>
      <c r="I387" s="475"/>
      <c r="J387" s="475"/>
      <c r="K387" s="475"/>
      <c r="L387" s="475"/>
      <c r="M387" s="475"/>
      <c r="N387" s="475"/>
      <c r="O387" s="475"/>
      <c r="P387" s="475"/>
      <c r="Q387" s="475"/>
      <c r="R387" s="475"/>
      <c r="S387" s="475"/>
      <c r="T387" s="475"/>
      <c r="U387" s="475"/>
      <c r="V387" s="475"/>
      <c r="W387" s="475"/>
      <c r="X387" s="475"/>
      <c r="Y387" s="475"/>
      <c r="Z387" s="475"/>
      <c r="AA387" s="475"/>
      <c r="AB387" s="475"/>
      <c r="AC387" s="475"/>
      <c r="AD387" s="475"/>
      <c r="AE387" s="475"/>
      <c r="AF387" s="475"/>
      <c r="AG387" s="475"/>
      <c r="AH387" s="475"/>
      <c r="AI387" s="475"/>
      <c r="AJ387" s="475"/>
      <c r="AK387" s="475"/>
      <c r="AL387" s="475"/>
      <c r="AM387" s="475"/>
      <c r="AN387" s="475"/>
      <c r="AO387" s="475"/>
    </row>
    <row r="388" spans="1:41" ht="6" customHeight="1" thickBot="1" x14ac:dyDescent="0.35">
      <c r="A388" s="15"/>
      <c r="B388" s="210"/>
      <c r="C388" s="15"/>
      <c r="D388" s="17"/>
      <c r="E388" s="17"/>
      <c r="F388" s="17"/>
      <c r="G388" s="17"/>
      <c r="H388" s="17"/>
      <c r="I388" s="17"/>
      <c r="J388" s="17"/>
      <c r="K388" s="17"/>
      <c r="L388" s="17"/>
      <c r="M388" s="17"/>
      <c r="N388" s="17"/>
      <c r="O388" s="17"/>
      <c r="P388" s="17"/>
      <c r="Q388" s="17"/>
      <c r="R388" s="17"/>
      <c r="S388" s="17"/>
      <c r="T388" s="17"/>
      <c r="U388" s="17"/>
      <c r="V388" s="17"/>
      <c r="W388" s="17"/>
      <c r="X388" s="17"/>
      <c r="Y388" s="17"/>
      <c r="Z388" s="13"/>
      <c r="AA388" s="17"/>
      <c r="AB388" s="17"/>
      <c r="AC388" s="17"/>
      <c r="AD388" s="17"/>
      <c r="AE388" s="17"/>
      <c r="AF388" s="17"/>
      <c r="AG388" s="17"/>
      <c r="AH388" s="17"/>
      <c r="AI388" s="17"/>
      <c r="AJ388" s="17"/>
      <c r="AK388" s="17"/>
      <c r="AL388" s="17"/>
      <c r="AM388" s="17"/>
      <c r="AN388" s="17"/>
      <c r="AO388" s="17"/>
    </row>
    <row r="389" spans="1:41" ht="6" customHeight="1" x14ac:dyDescent="0.3">
      <c r="A389" s="9"/>
      <c r="B389" s="214"/>
      <c r="C389" s="164"/>
      <c r="D389" s="165"/>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65"/>
      <c r="AM389" s="65"/>
      <c r="AN389" s="65"/>
      <c r="AO389" s="19"/>
    </row>
    <row r="390" spans="1:41" ht="11.25" customHeight="1" x14ac:dyDescent="0.3">
      <c r="A390" s="20"/>
      <c r="C390" s="166"/>
      <c r="D390" s="104"/>
      <c r="E390" s="492" t="s">
        <v>221</v>
      </c>
      <c r="F390" s="491"/>
      <c r="G390" s="491"/>
      <c r="H390" s="491"/>
      <c r="I390" s="491"/>
      <c r="J390" s="491"/>
      <c r="K390" s="491"/>
      <c r="L390" s="491"/>
      <c r="M390" s="491"/>
      <c r="N390" s="491"/>
      <c r="O390" s="491"/>
      <c r="P390" s="491"/>
      <c r="Q390" s="491"/>
      <c r="R390" s="491"/>
      <c r="S390" s="491"/>
      <c r="T390" s="491"/>
      <c r="U390" s="491"/>
      <c r="V390" s="491"/>
      <c r="W390" s="491"/>
      <c r="X390" s="491"/>
      <c r="Y390" s="491"/>
      <c r="Z390" s="491"/>
      <c r="AA390" s="491"/>
      <c r="AB390" s="491"/>
      <c r="AC390" s="491"/>
      <c r="AD390" s="491"/>
      <c r="AE390" s="491"/>
      <c r="AF390" s="491"/>
      <c r="AG390" s="491"/>
      <c r="AH390" s="491"/>
      <c r="AI390" s="491"/>
      <c r="AJ390" s="491"/>
      <c r="AK390" s="491"/>
      <c r="AL390" s="491"/>
      <c r="AM390" s="491"/>
      <c r="AN390" s="491"/>
      <c r="AO390" s="21"/>
    </row>
    <row r="391" spans="1:41" ht="11.25" customHeight="1" x14ac:dyDescent="0.3">
      <c r="A391" s="20"/>
      <c r="C391" s="166"/>
      <c r="D391" s="104"/>
      <c r="E391" s="491"/>
      <c r="F391" s="491"/>
      <c r="G391" s="491"/>
      <c r="H391" s="491"/>
      <c r="I391" s="491"/>
      <c r="J391" s="491"/>
      <c r="K391" s="491"/>
      <c r="L391" s="491"/>
      <c r="M391" s="491"/>
      <c r="N391" s="491"/>
      <c r="O391" s="491"/>
      <c r="P391" s="491"/>
      <c r="Q391" s="491"/>
      <c r="R391" s="491"/>
      <c r="S391" s="491"/>
      <c r="T391" s="491"/>
      <c r="U391" s="491"/>
      <c r="V391" s="491"/>
      <c r="W391" s="491"/>
      <c r="X391" s="491"/>
      <c r="Y391" s="491"/>
      <c r="Z391" s="491"/>
      <c r="AA391" s="491"/>
      <c r="AB391" s="491"/>
      <c r="AC391" s="491"/>
      <c r="AD391" s="491"/>
      <c r="AE391" s="491"/>
      <c r="AF391" s="491"/>
      <c r="AG391" s="491"/>
      <c r="AH391" s="491"/>
      <c r="AI391" s="491"/>
      <c r="AJ391" s="491"/>
      <c r="AK391" s="491"/>
      <c r="AL391" s="491"/>
      <c r="AM391" s="491"/>
      <c r="AN391" s="491"/>
      <c r="AO391" s="21"/>
    </row>
    <row r="392" spans="1:41" ht="11.25" customHeight="1" x14ac:dyDescent="0.3">
      <c r="A392" s="20"/>
      <c r="C392" s="103"/>
      <c r="D392" s="104"/>
      <c r="E392" s="491"/>
      <c r="F392" s="491"/>
      <c r="G392" s="491"/>
      <c r="H392" s="491"/>
      <c r="I392" s="491"/>
      <c r="J392" s="491"/>
      <c r="K392" s="491"/>
      <c r="L392" s="491"/>
      <c r="M392" s="491"/>
      <c r="N392" s="491"/>
      <c r="O392" s="491"/>
      <c r="P392" s="491"/>
      <c r="Q392" s="491"/>
      <c r="R392" s="491"/>
      <c r="S392" s="491"/>
      <c r="T392" s="491"/>
      <c r="U392" s="491"/>
      <c r="V392" s="491"/>
      <c r="W392" s="491"/>
      <c r="X392" s="491"/>
      <c r="Y392" s="491"/>
      <c r="Z392" s="491"/>
      <c r="AA392" s="491"/>
      <c r="AB392" s="491"/>
      <c r="AC392" s="491"/>
      <c r="AD392" s="491"/>
      <c r="AE392" s="491"/>
      <c r="AF392" s="491"/>
      <c r="AG392" s="491"/>
      <c r="AH392" s="491"/>
      <c r="AI392" s="491"/>
      <c r="AJ392" s="491"/>
      <c r="AK392" s="491"/>
      <c r="AL392" s="491"/>
      <c r="AM392" s="491"/>
      <c r="AN392" s="491"/>
      <c r="AO392" s="21"/>
    </row>
    <row r="393" spans="1:41" ht="6" customHeight="1" thickBot="1" x14ac:dyDescent="0.35">
      <c r="A393" s="34"/>
      <c r="B393" s="210"/>
      <c r="C393" s="105"/>
      <c r="D393" s="106"/>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68"/>
      <c r="AM393" s="68"/>
      <c r="AN393" s="68"/>
      <c r="AO393" s="35"/>
    </row>
    <row r="394" spans="1:41" ht="6" customHeight="1" x14ac:dyDescent="0.3">
      <c r="A394" s="20"/>
      <c r="V394" s="14"/>
      <c r="W394" s="14"/>
      <c r="X394" s="14"/>
      <c r="Y394" s="14"/>
      <c r="Z394" s="14"/>
      <c r="AB394" s="14"/>
      <c r="AD394" s="115"/>
      <c r="AE394" s="115"/>
      <c r="AF394" s="115"/>
      <c r="AG394" s="115"/>
      <c r="AH394" s="115"/>
      <c r="AI394" s="115"/>
      <c r="AJ394" s="115"/>
      <c r="AK394" s="115"/>
      <c r="AL394" s="115"/>
      <c r="AM394" s="115"/>
      <c r="AN394" s="115"/>
      <c r="AO394" s="116"/>
    </row>
    <row r="395" spans="1:41" ht="11.25" customHeight="1" x14ac:dyDescent="0.3">
      <c r="A395" s="20"/>
      <c r="E395" s="118" t="s">
        <v>222</v>
      </c>
      <c r="W395" s="14"/>
      <c r="AO395" s="119"/>
    </row>
    <row r="396" spans="1:41" ht="6" customHeight="1" x14ac:dyDescent="0.3">
      <c r="A396" s="43"/>
      <c r="B396" s="225"/>
      <c r="C396" s="45"/>
      <c r="D396" s="32"/>
      <c r="E396" s="32"/>
      <c r="F396" s="32"/>
      <c r="G396" s="32"/>
      <c r="H396" s="32"/>
      <c r="I396" s="32"/>
      <c r="J396" s="32"/>
      <c r="K396" s="32"/>
      <c r="L396" s="32"/>
      <c r="M396" s="32"/>
      <c r="N396" s="32"/>
      <c r="O396" s="32"/>
      <c r="P396" s="32"/>
      <c r="Q396" s="32"/>
      <c r="R396" s="32"/>
      <c r="S396" s="32"/>
      <c r="T396" s="32"/>
      <c r="U396" s="32"/>
      <c r="V396" s="32"/>
      <c r="W396" s="92"/>
      <c r="X396" s="32"/>
      <c r="Y396" s="32"/>
      <c r="Z396" s="32"/>
      <c r="AA396" s="32"/>
      <c r="AB396" s="32"/>
      <c r="AC396" s="32"/>
      <c r="AD396" s="92"/>
      <c r="AE396" s="32"/>
      <c r="AF396" s="32"/>
      <c r="AG396" s="32"/>
      <c r="AH396" s="32"/>
      <c r="AI396" s="32"/>
      <c r="AJ396" s="32"/>
      <c r="AK396" s="32"/>
      <c r="AL396" s="92"/>
      <c r="AM396" s="32"/>
      <c r="AN396" s="32"/>
      <c r="AO396" s="120"/>
    </row>
    <row r="397" spans="1:41" ht="6" customHeight="1" x14ac:dyDescent="0.3">
      <c r="A397" s="20"/>
      <c r="D397" s="38"/>
      <c r="U397" s="28"/>
      <c r="V397" s="28"/>
      <c r="W397" s="285"/>
      <c r="AD397" s="14"/>
      <c r="AJ397" s="28"/>
      <c r="AK397" s="25"/>
      <c r="AL397" s="14"/>
      <c r="AO397" s="119"/>
    </row>
    <row r="398" spans="1:41" ht="11.25" customHeight="1" x14ac:dyDescent="0.3">
      <c r="A398" s="20"/>
      <c r="B398" s="327">
        <f>B370+1</f>
        <v>201</v>
      </c>
      <c r="D398" s="38"/>
      <c r="E398" s="3" t="s">
        <v>223</v>
      </c>
      <c r="W398" s="286"/>
      <c r="Y398" s="3" t="s">
        <v>224</v>
      </c>
      <c r="AD398" s="117"/>
      <c r="AE398" s="117"/>
      <c r="AF398" s="56" t="s">
        <v>10</v>
      </c>
      <c r="AG398" s="123"/>
      <c r="AH398" s="56"/>
      <c r="AI398" s="56"/>
      <c r="AJ398" s="99" t="s">
        <v>81</v>
      </c>
      <c r="AK398" s="125"/>
      <c r="AM398" s="117"/>
      <c r="AN398" s="117"/>
      <c r="AO398" s="119"/>
    </row>
    <row r="399" spans="1:41" ht="11.25" customHeight="1" x14ac:dyDescent="0.3">
      <c r="A399" s="20"/>
      <c r="B399" s="320"/>
      <c r="D399" s="38"/>
      <c r="W399" s="286"/>
      <c r="Y399" s="3" t="s">
        <v>225</v>
      </c>
      <c r="AD399" s="14"/>
      <c r="AF399" s="22" t="s">
        <v>10</v>
      </c>
      <c r="AG399" s="22"/>
      <c r="AH399" s="22"/>
      <c r="AI399" s="22"/>
      <c r="AJ399" s="153" t="s">
        <v>94</v>
      </c>
      <c r="AK399" s="41"/>
      <c r="AL399" s="14"/>
      <c r="AO399" s="119"/>
    </row>
    <row r="400" spans="1:41" ht="11.25" customHeight="1" x14ac:dyDescent="0.3">
      <c r="A400" s="20"/>
      <c r="B400" s="320"/>
      <c r="D400" s="38"/>
      <c r="W400" s="286"/>
      <c r="Y400" s="73" t="s">
        <v>226</v>
      </c>
      <c r="Z400" s="73"/>
      <c r="AA400" s="73"/>
      <c r="AB400" s="73"/>
      <c r="AC400" s="73"/>
      <c r="AD400" s="73"/>
      <c r="AE400" s="73"/>
      <c r="AF400" s="73"/>
      <c r="AJ400" s="1"/>
      <c r="AK400" s="41"/>
      <c r="AL400" s="14"/>
      <c r="AO400" s="119"/>
    </row>
    <row r="401" spans="1:43" ht="11.25" customHeight="1" x14ac:dyDescent="0.3">
      <c r="A401" s="20"/>
      <c r="B401" s="320"/>
      <c r="D401" s="38"/>
      <c r="W401" s="286"/>
      <c r="Y401" s="73"/>
      <c r="Z401" s="73" t="s">
        <v>227</v>
      </c>
      <c r="AA401" s="73"/>
      <c r="AB401" s="73"/>
      <c r="AC401" s="73"/>
      <c r="AD401" s="73"/>
      <c r="AE401" s="73"/>
      <c r="AF401" s="56" t="s">
        <v>10</v>
      </c>
      <c r="AG401" s="123"/>
      <c r="AH401" s="56"/>
      <c r="AI401" s="56"/>
      <c r="AJ401" s="153" t="s">
        <v>228</v>
      </c>
      <c r="AK401" s="41"/>
      <c r="AL401" s="14"/>
      <c r="AO401" s="119"/>
    </row>
    <row r="402" spans="1:43" ht="6" customHeight="1" x14ac:dyDescent="0.3">
      <c r="A402" s="43"/>
      <c r="B402" s="155"/>
      <c r="C402" s="45"/>
      <c r="D402" s="30"/>
      <c r="E402" s="32"/>
      <c r="F402" s="32"/>
      <c r="G402" s="32"/>
      <c r="H402" s="32"/>
      <c r="I402" s="32"/>
      <c r="J402" s="32"/>
      <c r="K402" s="32"/>
      <c r="L402" s="32"/>
      <c r="M402" s="32"/>
      <c r="N402" s="32"/>
      <c r="O402" s="32"/>
      <c r="P402" s="32"/>
      <c r="Q402" s="32"/>
      <c r="R402" s="32"/>
      <c r="S402" s="32"/>
      <c r="T402" s="32"/>
      <c r="U402" s="32"/>
      <c r="V402" s="32"/>
      <c r="W402" s="122"/>
      <c r="X402" s="294"/>
      <c r="Y402" s="92"/>
      <c r="Z402" s="92"/>
      <c r="AA402" s="92"/>
      <c r="AB402" s="92"/>
      <c r="AC402" s="32"/>
      <c r="AD402" s="92"/>
      <c r="AE402" s="32"/>
      <c r="AF402" s="92"/>
      <c r="AG402" s="92"/>
      <c r="AH402" s="92"/>
      <c r="AI402" s="92"/>
      <c r="AJ402" s="92"/>
      <c r="AK402" s="31"/>
      <c r="AL402" s="92"/>
      <c r="AM402" s="92"/>
      <c r="AN402" s="92"/>
      <c r="AO402" s="120"/>
    </row>
    <row r="403" spans="1:43" ht="6" customHeight="1" x14ac:dyDescent="0.3">
      <c r="A403" s="20"/>
      <c r="B403" s="233"/>
      <c r="D403" s="38"/>
      <c r="W403" s="286"/>
      <c r="AD403" s="117"/>
      <c r="AE403" s="117"/>
      <c r="AF403" s="117"/>
      <c r="AG403" s="117"/>
      <c r="AH403" s="117"/>
      <c r="AI403" s="117"/>
      <c r="AJ403" s="117"/>
      <c r="AK403" s="125"/>
      <c r="AL403" s="117"/>
      <c r="AM403" s="117"/>
      <c r="AN403" s="117"/>
      <c r="AO403" s="124"/>
    </row>
    <row r="404" spans="1:43" ht="11.25" customHeight="1" x14ac:dyDescent="0.3">
      <c r="A404" s="20"/>
      <c r="B404" s="327">
        <f>B398+1</f>
        <v>202</v>
      </c>
      <c r="D404" s="38"/>
      <c r="E404" s="3" t="s">
        <v>229</v>
      </c>
      <c r="W404" s="286"/>
      <c r="Y404" s="3" t="s">
        <v>230</v>
      </c>
      <c r="AD404" s="117"/>
      <c r="AE404" s="117"/>
      <c r="AF404" s="117"/>
      <c r="AG404" s="99"/>
      <c r="AH404" s="117"/>
      <c r="AI404" s="56"/>
      <c r="AJ404" s="1"/>
      <c r="AK404" s="125"/>
      <c r="AL404" s="99"/>
      <c r="AM404" s="117"/>
      <c r="AN404" s="117"/>
      <c r="AO404" s="124"/>
    </row>
    <row r="405" spans="1:43" ht="11.25" customHeight="1" x14ac:dyDescent="0.3">
      <c r="A405" s="20"/>
      <c r="B405" s="327"/>
      <c r="D405" s="38"/>
      <c r="W405" s="286"/>
      <c r="Z405" s="3" t="s">
        <v>231</v>
      </c>
      <c r="AD405" s="117"/>
      <c r="AE405" s="117"/>
      <c r="AF405" s="117"/>
      <c r="AG405" s="123" t="s">
        <v>10</v>
      </c>
      <c r="AH405" s="56"/>
      <c r="AI405" s="56"/>
      <c r="AJ405" s="117" t="s">
        <v>104</v>
      </c>
      <c r="AK405" s="125"/>
      <c r="AL405" s="99"/>
      <c r="AM405" s="117"/>
      <c r="AN405" s="117"/>
      <c r="AO405" s="124"/>
    </row>
    <row r="406" spans="1:43" ht="11.25" customHeight="1" x14ac:dyDescent="0.3">
      <c r="A406" s="20"/>
      <c r="B406" s="328"/>
      <c r="D406" s="38"/>
      <c r="W406" s="286"/>
      <c r="Y406" s="73" t="s">
        <v>232</v>
      </c>
      <c r="Z406" s="73"/>
      <c r="AA406" s="73"/>
      <c r="AB406" s="73"/>
      <c r="AC406" s="73"/>
      <c r="AD406" s="73"/>
      <c r="AE406" s="73"/>
      <c r="AF406" s="73"/>
      <c r="AG406" s="73"/>
      <c r="AH406" s="117"/>
      <c r="AI406" s="117"/>
      <c r="AK406" s="125"/>
      <c r="AL406" s="99"/>
      <c r="AM406" s="117"/>
      <c r="AN406" s="117"/>
      <c r="AO406" s="124"/>
      <c r="AQ406" s="2"/>
    </row>
    <row r="407" spans="1:43" ht="11.25" customHeight="1" x14ac:dyDescent="0.3">
      <c r="A407" s="20"/>
      <c r="B407" s="328"/>
      <c r="D407" s="38"/>
      <c r="W407" s="286"/>
      <c r="Y407" s="73"/>
      <c r="Z407" s="73" t="s">
        <v>233</v>
      </c>
      <c r="AA407" s="73"/>
      <c r="AB407" s="73"/>
      <c r="AC407" s="73"/>
      <c r="AD407" s="73"/>
      <c r="AE407" s="73"/>
      <c r="AF407" s="73"/>
      <c r="AG407" s="73"/>
      <c r="AH407" s="56"/>
      <c r="AI407" s="56"/>
      <c r="AJ407" s="1"/>
      <c r="AK407" s="125"/>
      <c r="AL407" s="99"/>
      <c r="AM407" s="117"/>
      <c r="AN407" s="117"/>
      <c r="AO407" s="124"/>
      <c r="AQ407" s="2"/>
    </row>
    <row r="408" spans="1:43" ht="11.25" customHeight="1" x14ac:dyDescent="0.3">
      <c r="A408" s="20"/>
      <c r="B408" s="328"/>
      <c r="D408" s="38"/>
      <c r="W408" s="286"/>
      <c r="Y408" s="73"/>
      <c r="Z408" s="73" t="s">
        <v>234</v>
      </c>
      <c r="AA408" s="73"/>
      <c r="AB408" s="73"/>
      <c r="AC408" s="73"/>
      <c r="AE408" s="56" t="s">
        <v>10</v>
      </c>
      <c r="AF408" s="56"/>
      <c r="AG408" s="56"/>
      <c r="AH408" s="56"/>
      <c r="AI408" s="56"/>
      <c r="AJ408" s="117" t="s">
        <v>106</v>
      </c>
      <c r="AK408" s="125"/>
      <c r="AL408" s="99"/>
      <c r="AM408" s="117"/>
      <c r="AN408" s="117"/>
      <c r="AO408" s="124"/>
      <c r="AQ408" s="2"/>
    </row>
    <row r="409" spans="1:43" ht="11.25" customHeight="1" x14ac:dyDescent="0.3">
      <c r="A409" s="20"/>
      <c r="B409" s="328"/>
      <c r="D409" s="38"/>
      <c r="W409" s="286"/>
      <c r="Y409" s="73" t="s">
        <v>235</v>
      </c>
      <c r="Z409" s="73"/>
      <c r="AA409" s="73"/>
      <c r="AB409" s="73"/>
      <c r="AC409" s="73"/>
      <c r="AD409" s="73"/>
      <c r="AE409" s="73"/>
      <c r="AF409" s="73"/>
      <c r="AG409" s="73"/>
      <c r="AH409" s="117"/>
      <c r="AI409" s="117"/>
      <c r="AK409" s="125"/>
      <c r="AL409" s="99"/>
      <c r="AM409" s="117"/>
      <c r="AN409" s="117"/>
      <c r="AO409" s="124"/>
    </row>
    <row r="410" spans="1:43" ht="11.25" customHeight="1" x14ac:dyDescent="0.3">
      <c r="A410" s="20"/>
      <c r="B410" s="328"/>
      <c r="D410" s="38"/>
      <c r="W410" s="286"/>
      <c r="Y410" s="73"/>
      <c r="Z410" s="73" t="s">
        <v>236</v>
      </c>
      <c r="AA410" s="73"/>
      <c r="AB410" s="73"/>
      <c r="AC410" s="56" t="s">
        <v>10</v>
      </c>
      <c r="AD410" s="56"/>
      <c r="AE410" s="56"/>
      <c r="AF410" s="56"/>
      <c r="AG410" s="56"/>
      <c r="AH410" s="56"/>
      <c r="AI410" s="56"/>
      <c r="AJ410" s="117" t="s">
        <v>8</v>
      </c>
      <c r="AK410" s="125"/>
      <c r="AL410" s="99"/>
      <c r="AM410" s="117"/>
      <c r="AN410" s="117"/>
      <c r="AO410" s="124"/>
    </row>
    <row r="411" spans="1:43" ht="11.25" customHeight="1" x14ac:dyDescent="0.3">
      <c r="A411" s="20"/>
      <c r="B411" s="328"/>
      <c r="D411" s="38"/>
      <c r="W411" s="286"/>
      <c r="Y411" s="3" t="s">
        <v>108</v>
      </c>
      <c r="AD411" s="117"/>
      <c r="AE411" s="56"/>
      <c r="AF411" s="56" t="s">
        <v>10</v>
      </c>
      <c r="AG411" s="123"/>
      <c r="AH411" s="56"/>
      <c r="AI411" s="56"/>
      <c r="AJ411" s="117" t="s">
        <v>109</v>
      </c>
      <c r="AK411" s="125"/>
      <c r="AL411" s="99"/>
      <c r="AM411" s="117"/>
      <c r="AN411" s="117"/>
      <c r="AO411" s="124"/>
    </row>
    <row r="412" spans="1:43" ht="6" customHeight="1" x14ac:dyDescent="0.3">
      <c r="A412" s="43"/>
      <c r="B412" s="155"/>
      <c r="C412" s="45"/>
      <c r="D412" s="30"/>
      <c r="E412" s="32"/>
      <c r="F412" s="32"/>
      <c r="G412" s="32"/>
      <c r="H412" s="32"/>
      <c r="I412" s="32"/>
      <c r="J412" s="32"/>
      <c r="K412" s="32"/>
      <c r="L412" s="32"/>
      <c r="M412" s="32"/>
      <c r="N412" s="32"/>
      <c r="O412" s="32"/>
      <c r="P412" s="32"/>
      <c r="Q412" s="32"/>
      <c r="R412" s="32"/>
      <c r="S412" s="32"/>
      <c r="T412" s="32"/>
      <c r="U412" s="32"/>
      <c r="V412" s="32"/>
      <c r="W412" s="122"/>
      <c r="X412" s="30"/>
      <c r="Y412" s="32"/>
      <c r="Z412" s="32"/>
      <c r="AA412" s="32"/>
      <c r="AB412" s="32"/>
      <c r="AC412" s="32"/>
      <c r="AD412" s="121"/>
      <c r="AE412" s="121"/>
      <c r="AF412" s="121"/>
      <c r="AG412" s="121"/>
      <c r="AH412" s="121"/>
      <c r="AI412" s="121"/>
      <c r="AJ412" s="121"/>
      <c r="AK412" s="127"/>
      <c r="AL412" s="121"/>
      <c r="AM412" s="121"/>
      <c r="AN412" s="121"/>
      <c r="AO412" s="126"/>
    </row>
    <row r="413" spans="1:43" ht="6" customHeight="1" x14ac:dyDescent="0.3">
      <c r="A413" s="20"/>
      <c r="B413" s="320"/>
      <c r="D413" s="38"/>
      <c r="V413" s="28"/>
      <c r="W413" s="285"/>
      <c r="AD413" s="117"/>
      <c r="AE413" s="117"/>
      <c r="AF413" s="117"/>
      <c r="AG413" s="117"/>
      <c r="AH413" s="117"/>
      <c r="AI413" s="117"/>
      <c r="AJ413" s="117"/>
      <c r="AK413" s="125"/>
      <c r="AL413" s="117"/>
      <c r="AM413" s="117"/>
      <c r="AN413" s="117"/>
      <c r="AO413" s="124"/>
    </row>
    <row r="414" spans="1:43" ht="11.25" customHeight="1" x14ac:dyDescent="0.3">
      <c r="A414" s="20"/>
      <c r="B414" s="327">
        <f>B404+1</f>
        <v>203</v>
      </c>
      <c r="D414" s="38"/>
      <c r="E414" s="3" t="s">
        <v>237</v>
      </c>
      <c r="W414" s="286"/>
      <c r="Y414" s="3" t="s">
        <v>107</v>
      </c>
      <c r="AC414" s="22" t="s">
        <v>10</v>
      </c>
      <c r="AD414" s="56"/>
      <c r="AE414" s="56"/>
      <c r="AF414" s="56"/>
      <c r="AG414" s="123"/>
      <c r="AH414" s="56"/>
      <c r="AI414" s="56"/>
      <c r="AJ414" s="117" t="s">
        <v>104</v>
      </c>
      <c r="AK414" s="125"/>
      <c r="AL414" s="99"/>
      <c r="AM414" s="117"/>
      <c r="AN414" s="117"/>
      <c r="AO414" s="124"/>
    </row>
    <row r="415" spans="1:43" ht="11.25" customHeight="1" x14ac:dyDescent="0.3">
      <c r="A415" s="20"/>
      <c r="B415" s="233"/>
      <c r="D415" s="38"/>
      <c r="W415" s="286"/>
      <c r="Y415" s="3" t="s">
        <v>238</v>
      </c>
      <c r="AC415" s="22" t="s">
        <v>10</v>
      </c>
      <c r="AD415" s="56"/>
      <c r="AE415" s="56"/>
      <c r="AF415" s="56"/>
      <c r="AG415" s="123"/>
      <c r="AH415" s="56"/>
      <c r="AI415" s="56"/>
      <c r="AJ415" s="117" t="s">
        <v>106</v>
      </c>
      <c r="AK415" s="125"/>
      <c r="AL415" s="99"/>
      <c r="AM415" s="117"/>
      <c r="AN415" s="117"/>
      <c r="AO415" s="124"/>
    </row>
    <row r="416" spans="1:43" ht="11.25" customHeight="1" x14ac:dyDescent="0.3">
      <c r="A416" s="20"/>
      <c r="B416" s="233"/>
      <c r="D416" s="38"/>
      <c r="W416" s="286"/>
      <c r="Y416" s="73" t="s">
        <v>239</v>
      </c>
      <c r="Z416" s="73"/>
      <c r="AA416" s="73"/>
      <c r="AB416" s="73"/>
      <c r="AC416" s="73"/>
      <c r="AD416" s="73"/>
      <c r="AE416" s="73"/>
      <c r="AF416" s="73"/>
      <c r="AG416" s="99"/>
      <c r="AH416" s="117"/>
      <c r="AI416" s="117"/>
      <c r="AJ416" s="1"/>
      <c r="AK416" s="125"/>
      <c r="AL416" s="99"/>
      <c r="AM416" s="117"/>
      <c r="AN416" s="117"/>
      <c r="AO416" s="124"/>
    </row>
    <row r="417" spans="1:41" ht="11.25" customHeight="1" x14ac:dyDescent="0.3">
      <c r="A417" s="20"/>
      <c r="B417" s="233"/>
      <c r="D417" s="38"/>
      <c r="W417" s="286"/>
      <c r="Y417" s="73"/>
      <c r="Z417" s="73" t="s">
        <v>240</v>
      </c>
      <c r="AA417" s="73"/>
      <c r="AB417" s="73"/>
      <c r="AC417" s="73"/>
      <c r="AD417" s="73"/>
      <c r="AE417" s="73"/>
      <c r="AF417" s="56" t="s">
        <v>10</v>
      </c>
      <c r="AG417" s="123"/>
      <c r="AH417" s="56"/>
      <c r="AI417" s="56"/>
      <c r="AJ417" s="117" t="s">
        <v>8</v>
      </c>
      <c r="AK417" s="125"/>
      <c r="AL417" s="99"/>
      <c r="AM417" s="117"/>
      <c r="AN417" s="117"/>
      <c r="AO417" s="124"/>
    </row>
    <row r="418" spans="1:41" ht="11.25" customHeight="1" x14ac:dyDescent="0.3">
      <c r="A418" s="20"/>
      <c r="B418" s="233"/>
      <c r="D418" s="38"/>
      <c r="W418" s="286"/>
      <c r="Y418" s="3" t="s">
        <v>108</v>
      </c>
      <c r="AD418" s="117"/>
      <c r="AE418" s="56"/>
      <c r="AF418" s="56" t="s">
        <v>10</v>
      </c>
      <c r="AG418" s="123"/>
      <c r="AH418" s="56"/>
      <c r="AI418" s="56"/>
      <c r="AJ418" s="117" t="s">
        <v>109</v>
      </c>
      <c r="AK418" s="125"/>
      <c r="AL418" s="99"/>
      <c r="AM418" s="117"/>
      <c r="AN418" s="117"/>
      <c r="AO418" s="124"/>
    </row>
    <row r="419" spans="1:41" ht="6" customHeight="1" x14ac:dyDescent="0.3">
      <c r="A419" s="43"/>
      <c r="B419" s="155"/>
      <c r="C419" s="45"/>
      <c r="D419" s="30"/>
      <c r="E419" s="32"/>
      <c r="F419" s="32"/>
      <c r="G419" s="32"/>
      <c r="H419" s="32"/>
      <c r="I419" s="32"/>
      <c r="J419" s="32"/>
      <c r="K419" s="32"/>
      <c r="L419" s="32"/>
      <c r="M419" s="32"/>
      <c r="N419" s="32"/>
      <c r="O419" s="32"/>
      <c r="P419" s="32"/>
      <c r="Q419" s="32"/>
      <c r="R419" s="32"/>
      <c r="S419" s="32"/>
      <c r="T419" s="32"/>
      <c r="U419" s="32"/>
      <c r="V419" s="32"/>
      <c r="W419" s="122"/>
      <c r="X419" s="30"/>
      <c r="Y419" s="32"/>
      <c r="Z419" s="32"/>
      <c r="AA419" s="32"/>
      <c r="AB419" s="32"/>
      <c r="AC419" s="32"/>
      <c r="AD419" s="121"/>
      <c r="AE419" s="121"/>
      <c r="AF419" s="121"/>
      <c r="AG419" s="121"/>
      <c r="AH419" s="121"/>
      <c r="AI419" s="121"/>
      <c r="AJ419" s="121"/>
      <c r="AK419" s="127"/>
      <c r="AL419" s="121"/>
      <c r="AM419" s="121"/>
      <c r="AN419" s="121"/>
      <c r="AO419" s="126"/>
    </row>
    <row r="420" spans="1:41" ht="6" customHeight="1" x14ac:dyDescent="0.3">
      <c r="A420" s="20"/>
      <c r="B420" s="320"/>
      <c r="D420" s="38"/>
      <c r="W420" s="286"/>
      <c r="AD420" s="117"/>
      <c r="AE420" s="117"/>
      <c r="AF420" s="117"/>
      <c r="AG420" s="117"/>
      <c r="AH420" s="117"/>
      <c r="AI420" s="117"/>
      <c r="AJ420" s="117"/>
      <c r="AK420" s="125"/>
      <c r="AL420" s="117"/>
      <c r="AM420" s="117"/>
      <c r="AN420" s="117"/>
      <c r="AO420" s="124"/>
    </row>
    <row r="421" spans="1:41" ht="11.25" customHeight="1" x14ac:dyDescent="0.3">
      <c r="A421" s="20"/>
      <c r="B421" s="327">
        <f>+B414+1</f>
        <v>204</v>
      </c>
      <c r="D421" s="38"/>
      <c r="E421" s="3" t="s">
        <v>241</v>
      </c>
      <c r="W421" s="286"/>
      <c r="Y421" s="3" t="s">
        <v>242</v>
      </c>
      <c r="AD421" s="117"/>
      <c r="AE421" s="117"/>
      <c r="AF421" s="117"/>
      <c r="AG421" s="123"/>
      <c r="AH421" s="56" t="s">
        <v>243</v>
      </c>
      <c r="AI421" s="56"/>
      <c r="AJ421" s="99" t="s">
        <v>81</v>
      </c>
      <c r="AK421" s="125"/>
      <c r="AL421" s="99"/>
      <c r="AM421" s="117"/>
      <c r="AN421" s="117"/>
      <c r="AO421" s="124"/>
    </row>
    <row r="422" spans="1:41" ht="11.25" customHeight="1" x14ac:dyDescent="0.3">
      <c r="A422" s="20"/>
      <c r="B422" s="328"/>
      <c r="D422" s="38"/>
      <c r="E422" s="1"/>
      <c r="W422" s="286"/>
      <c r="Y422" s="3" t="s">
        <v>244</v>
      </c>
      <c r="AD422" s="117"/>
      <c r="AE422" s="56" t="s">
        <v>10</v>
      </c>
      <c r="AF422" s="56"/>
      <c r="AG422" s="123"/>
      <c r="AH422" s="56"/>
      <c r="AI422" s="56"/>
      <c r="AJ422" s="99" t="s">
        <v>94</v>
      </c>
      <c r="AK422" s="125"/>
      <c r="AL422" s="99"/>
      <c r="AM422" s="117"/>
      <c r="AN422" s="117"/>
      <c r="AO422" s="124"/>
    </row>
    <row r="423" spans="1:41" ht="11.25" customHeight="1" x14ac:dyDescent="0.3">
      <c r="A423" s="20"/>
      <c r="B423" s="226"/>
      <c r="D423" s="38"/>
      <c r="E423" s="1"/>
      <c r="W423" s="286"/>
      <c r="Y423" s="3" t="s">
        <v>108</v>
      </c>
      <c r="AD423" s="117"/>
      <c r="AE423" s="56"/>
      <c r="AF423" s="56" t="s">
        <v>10</v>
      </c>
      <c r="AG423" s="123"/>
      <c r="AH423" s="56"/>
      <c r="AI423" s="56"/>
      <c r="AJ423" s="99" t="s">
        <v>228</v>
      </c>
      <c r="AK423" s="125"/>
      <c r="AL423" s="99"/>
      <c r="AM423" s="117"/>
      <c r="AN423" s="117"/>
      <c r="AO423" s="124"/>
    </row>
    <row r="424" spans="1:41" ht="6" customHeight="1" x14ac:dyDescent="0.3">
      <c r="A424" s="43"/>
      <c r="B424" s="225"/>
      <c r="C424" s="45"/>
      <c r="D424" s="30"/>
      <c r="E424" s="32"/>
      <c r="F424" s="32"/>
      <c r="G424" s="32"/>
      <c r="H424" s="32"/>
      <c r="I424" s="32"/>
      <c r="J424" s="32"/>
      <c r="K424" s="32"/>
      <c r="L424" s="32"/>
      <c r="M424" s="32"/>
      <c r="N424" s="32"/>
      <c r="O424" s="32"/>
      <c r="P424" s="32"/>
      <c r="Q424" s="32"/>
      <c r="R424" s="32"/>
      <c r="S424" s="32"/>
      <c r="T424" s="32"/>
      <c r="U424" s="32"/>
      <c r="V424" s="32"/>
      <c r="W424" s="122"/>
      <c r="X424" s="30"/>
      <c r="Y424" s="32"/>
      <c r="Z424" s="32"/>
      <c r="AA424" s="32"/>
      <c r="AB424" s="32"/>
      <c r="AC424" s="32"/>
      <c r="AD424" s="121"/>
      <c r="AE424" s="121"/>
      <c r="AF424" s="121"/>
      <c r="AG424" s="121"/>
      <c r="AH424" s="121"/>
      <c r="AI424" s="121"/>
      <c r="AJ424" s="121"/>
      <c r="AK424" s="127"/>
      <c r="AL424" s="121"/>
      <c r="AM424" s="121"/>
      <c r="AN424" s="121"/>
      <c r="AO424" s="126"/>
    </row>
    <row r="425" spans="1:41" ht="6" customHeight="1" x14ac:dyDescent="0.3">
      <c r="A425" s="20"/>
      <c r="B425" s="98"/>
      <c r="D425" s="38"/>
      <c r="W425" s="285"/>
      <c r="AD425" s="117"/>
      <c r="AE425" s="117"/>
      <c r="AF425" s="117"/>
      <c r="AG425" s="117"/>
      <c r="AH425" s="117"/>
      <c r="AI425" s="117"/>
      <c r="AJ425" s="117"/>
      <c r="AK425" s="125"/>
      <c r="AL425" s="117"/>
      <c r="AM425" s="117"/>
      <c r="AN425" s="117"/>
      <c r="AO425" s="124"/>
    </row>
    <row r="426" spans="1:41" ht="11.25" customHeight="1" x14ac:dyDescent="0.3">
      <c r="A426" s="20"/>
      <c r="B426" s="327">
        <f>+B421+1</f>
        <v>205</v>
      </c>
      <c r="D426" s="38"/>
      <c r="E426" s="3" t="s">
        <v>245</v>
      </c>
      <c r="W426" s="286"/>
      <c r="Y426" s="3" t="s">
        <v>246</v>
      </c>
      <c r="AD426" s="117"/>
      <c r="AE426" s="117"/>
      <c r="AF426" s="117"/>
      <c r="AG426" s="123"/>
      <c r="AH426" s="56" t="s">
        <v>10</v>
      </c>
      <c r="AI426" s="56"/>
      <c r="AJ426" s="117" t="s">
        <v>104</v>
      </c>
      <c r="AK426" s="125"/>
      <c r="AL426" s="99"/>
      <c r="AM426" s="117"/>
      <c r="AN426" s="117"/>
      <c r="AO426" s="124"/>
    </row>
    <row r="427" spans="1:41" ht="11.25" customHeight="1" x14ac:dyDescent="0.3">
      <c r="A427" s="20"/>
      <c r="B427" s="328"/>
      <c r="D427" s="38"/>
      <c r="E427" s="1"/>
      <c r="W427" s="286"/>
      <c r="Y427" s="73" t="s">
        <v>247</v>
      </c>
      <c r="Z427" s="73"/>
      <c r="AA427" s="73"/>
      <c r="AB427" s="73"/>
      <c r="AC427" s="73"/>
      <c r="AD427" s="73"/>
      <c r="AE427" s="73"/>
      <c r="AF427" s="73"/>
      <c r="AG427" s="73"/>
      <c r="AH427" s="117"/>
      <c r="AI427" s="117"/>
      <c r="AK427" s="125"/>
      <c r="AL427" s="99"/>
      <c r="AM427" s="117"/>
      <c r="AN427" s="117"/>
      <c r="AO427" s="124"/>
    </row>
    <row r="428" spans="1:41" ht="11.25" customHeight="1" x14ac:dyDescent="0.3">
      <c r="A428" s="20"/>
      <c r="B428" s="328"/>
      <c r="D428" s="38"/>
      <c r="E428" s="1"/>
      <c r="W428" s="286"/>
      <c r="Y428" s="73"/>
      <c r="Z428" s="73" t="s">
        <v>248</v>
      </c>
      <c r="AA428" s="73"/>
      <c r="AB428" s="73"/>
      <c r="AC428" s="73"/>
      <c r="AD428" s="73"/>
      <c r="AE428" s="73"/>
      <c r="AF428" s="56" t="s">
        <v>10</v>
      </c>
      <c r="AG428" s="56"/>
      <c r="AH428" s="56"/>
      <c r="AI428" s="56"/>
      <c r="AJ428" s="117" t="s">
        <v>106</v>
      </c>
      <c r="AK428" s="125"/>
      <c r="AL428" s="99"/>
      <c r="AM428" s="117"/>
      <c r="AN428" s="117"/>
      <c r="AO428" s="124"/>
    </row>
    <row r="429" spans="1:41" ht="11.25" customHeight="1" x14ac:dyDescent="0.3">
      <c r="A429" s="20"/>
      <c r="B429" s="328"/>
      <c r="D429" s="38"/>
      <c r="E429" s="1"/>
      <c r="W429" s="286"/>
      <c r="Y429" s="3" t="s">
        <v>249</v>
      </c>
      <c r="AC429" s="22" t="s">
        <v>10</v>
      </c>
      <c r="AD429" s="56"/>
      <c r="AE429" s="56"/>
      <c r="AF429" s="56"/>
      <c r="AG429" s="123"/>
      <c r="AH429" s="56"/>
      <c r="AI429" s="56"/>
      <c r="AJ429" s="117" t="s">
        <v>8</v>
      </c>
      <c r="AK429" s="125"/>
      <c r="AL429" s="99"/>
      <c r="AM429" s="117"/>
      <c r="AN429" s="117"/>
      <c r="AO429" s="124"/>
    </row>
    <row r="430" spans="1:41" ht="11.25" customHeight="1" x14ac:dyDescent="0.3">
      <c r="A430" s="20"/>
      <c r="B430" s="328"/>
      <c r="D430" s="38"/>
      <c r="E430" s="1"/>
      <c r="W430" s="286"/>
      <c r="Y430" s="3" t="s">
        <v>250</v>
      </c>
      <c r="AD430" s="117"/>
      <c r="AE430" s="56" t="s">
        <v>10</v>
      </c>
      <c r="AF430" s="56"/>
      <c r="AG430" s="123"/>
      <c r="AH430" s="56"/>
      <c r="AI430" s="56"/>
      <c r="AJ430" s="117" t="s">
        <v>62</v>
      </c>
      <c r="AK430" s="125"/>
      <c r="AL430" s="99"/>
      <c r="AM430" s="117"/>
      <c r="AN430" s="117"/>
      <c r="AO430" s="124"/>
    </row>
    <row r="431" spans="1:41" ht="11.25" customHeight="1" x14ac:dyDescent="0.3">
      <c r="A431" s="20"/>
      <c r="B431" s="328"/>
      <c r="D431" s="38"/>
      <c r="E431" s="1"/>
      <c r="W431" s="286"/>
      <c r="Y431" s="3" t="s">
        <v>108</v>
      </c>
      <c r="AD431" s="117"/>
      <c r="AE431" s="56"/>
      <c r="AF431" s="56" t="s">
        <v>10</v>
      </c>
      <c r="AG431" s="123"/>
      <c r="AH431" s="56"/>
      <c r="AI431" s="56"/>
      <c r="AJ431" s="117" t="s">
        <v>109</v>
      </c>
      <c r="AK431" s="125"/>
      <c r="AL431" s="99"/>
      <c r="AM431" s="117"/>
      <c r="AN431" s="117"/>
      <c r="AO431" s="124"/>
    </row>
    <row r="432" spans="1:41" ht="6" customHeight="1" x14ac:dyDescent="0.3">
      <c r="A432" s="43"/>
      <c r="B432" s="155"/>
      <c r="C432" s="45"/>
      <c r="D432" s="30"/>
      <c r="E432" s="32"/>
      <c r="F432" s="32"/>
      <c r="G432" s="32"/>
      <c r="H432" s="32"/>
      <c r="I432" s="32"/>
      <c r="J432" s="32"/>
      <c r="K432" s="32"/>
      <c r="L432" s="32"/>
      <c r="M432" s="32"/>
      <c r="N432" s="32"/>
      <c r="O432" s="32"/>
      <c r="P432" s="32"/>
      <c r="Q432" s="32"/>
      <c r="R432" s="32"/>
      <c r="S432" s="32"/>
      <c r="T432" s="32"/>
      <c r="U432" s="32"/>
      <c r="V432" s="32"/>
      <c r="W432" s="122"/>
      <c r="X432" s="30"/>
      <c r="Y432" s="32"/>
      <c r="Z432" s="32"/>
      <c r="AA432" s="32"/>
      <c r="AB432" s="32"/>
      <c r="AC432" s="32"/>
      <c r="AD432" s="121"/>
      <c r="AE432" s="121"/>
      <c r="AF432" s="121"/>
      <c r="AG432" s="121"/>
      <c r="AH432" s="121"/>
      <c r="AI432" s="121"/>
      <c r="AJ432" s="121"/>
      <c r="AK432" s="127"/>
      <c r="AL432" s="121"/>
      <c r="AM432" s="121"/>
      <c r="AN432" s="121"/>
      <c r="AO432" s="126"/>
    </row>
    <row r="433" spans="1:41" ht="6" customHeight="1" x14ac:dyDescent="0.3">
      <c r="A433" s="20"/>
      <c r="B433" s="320"/>
      <c r="D433" s="38"/>
      <c r="V433" s="28"/>
      <c r="W433" s="285"/>
      <c r="AD433" s="117"/>
      <c r="AE433" s="117"/>
      <c r="AF433" s="117"/>
      <c r="AG433" s="117"/>
      <c r="AH433" s="117"/>
      <c r="AI433" s="117"/>
      <c r="AJ433" s="117"/>
      <c r="AK433" s="125"/>
      <c r="AL433" s="117"/>
      <c r="AM433" s="117"/>
      <c r="AN433" s="117"/>
      <c r="AO433" s="124"/>
    </row>
    <row r="434" spans="1:41" ht="11.25" customHeight="1" x14ac:dyDescent="0.3">
      <c r="A434" s="20"/>
      <c r="B434" s="327">
        <f>+B426+1</f>
        <v>206</v>
      </c>
      <c r="D434" s="38"/>
      <c r="E434" s="3" t="s">
        <v>251</v>
      </c>
      <c r="W434" s="286"/>
      <c r="Y434" s="3" t="s">
        <v>252</v>
      </c>
      <c r="AB434" s="56" t="s">
        <v>10</v>
      </c>
      <c r="AC434" s="56"/>
      <c r="AD434" s="56"/>
      <c r="AE434" s="56"/>
      <c r="AF434" s="56"/>
      <c r="AG434" s="56"/>
      <c r="AH434" s="56"/>
      <c r="AI434" s="56"/>
      <c r="AJ434" s="99" t="s">
        <v>104</v>
      </c>
      <c r="AK434" s="125"/>
      <c r="AL434" s="99"/>
      <c r="AM434" s="117"/>
      <c r="AN434" s="117"/>
      <c r="AO434" s="124"/>
    </row>
    <row r="435" spans="1:41" ht="11.25" customHeight="1" x14ac:dyDescent="0.3">
      <c r="A435" s="20"/>
      <c r="D435" s="38"/>
      <c r="W435" s="286"/>
      <c r="Y435" s="3" t="s">
        <v>253</v>
      </c>
      <c r="AD435" s="56" t="s">
        <v>10</v>
      </c>
      <c r="AE435" s="56"/>
      <c r="AF435" s="56"/>
      <c r="AG435" s="56"/>
      <c r="AH435" s="56"/>
      <c r="AI435" s="56"/>
      <c r="AJ435" s="99" t="s">
        <v>106</v>
      </c>
      <c r="AK435" s="125"/>
      <c r="AL435" s="99"/>
      <c r="AM435" s="117"/>
      <c r="AN435" s="117"/>
      <c r="AO435" s="124"/>
    </row>
    <row r="436" spans="1:41" ht="11.25" customHeight="1" x14ac:dyDescent="0.3">
      <c r="A436" s="20"/>
      <c r="D436" s="38"/>
      <c r="W436" s="286"/>
      <c r="Y436" s="3" t="s">
        <v>254</v>
      </c>
      <c r="AD436" s="117"/>
      <c r="AE436" s="56" t="s">
        <v>10</v>
      </c>
      <c r="AF436" s="56"/>
      <c r="AG436" s="56"/>
      <c r="AH436" s="56"/>
      <c r="AI436" s="56"/>
      <c r="AJ436" s="99" t="s">
        <v>8</v>
      </c>
      <c r="AK436" s="125"/>
      <c r="AL436" s="99"/>
      <c r="AM436" s="117"/>
      <c r="AN436" s="117"/>
      <c r="AO436" s="124"/>
    </row>
    <row r="437" spans="1:41" ht="11.25" customHeight="1" x14ac:dyDescent="0.3">
      <c r="A437" s="20"/>
      <c r="D437" s="38"/>
      <c r="W437" s="286"/>
      <c r="Y437" s="3" t="s">
        <v>255</v>
      </c>
      <c r="AB437" s="56" t="s">
        <v>10</v>
      </c>
      <c r="AC437" s="56"/>
      <c r="AD437" s="56"/>
      <c r="AE437" s="56"/>
      <c r="AF437" s="56"/>
      <c r="AG437" s="56"/>
      <c r="AH437" s="56"/>
      <c r="AI437" s="56"/>
      <c r="AJ437" s="99" t="s">
        <v>62</v>
      </c>
      <c r="AK437" s="125"/>
      <c r="AL437" s="99"/>
      <c r="AM437" s="117"/>
      <c r="AN437" s="117"/>
      <c r="AO437" s="124"/>
    </row>
    <row r="438" spans="1:41" ht="11.25" customHeight="1" x14ac:dyDescent="0.3">
      <c r="A438" s="20"/>
      <c r="D438" s="38"/>
      <c r="W438" s="286"/>
      <c r="Y438" s="3" t="s">
        <v>256</v>
      </c>
      <c r="AB438" s="56"/>
      <c r="AC438" s="56"/>
      <c r="AD438" s="56"/>
      <c r="AE438" s="56"/>
      <c r="AF438" s="56"/>
      <c r="AG438" s="56"/>
      <c r="AH438" s="56"/>
      <c r="AI438" s="56"/>
      <c r="AJ438" s="1"/>
      <c r="AK438" s="125"/>
      <c r="AL438" s="99"/>
      <c r="AM438" s="117"/>
      <c r="AN438" s="117"/>
      <c r="AO438" s="124"/>
    </row>
    <row r="439" spans="1:41" ht="11.25" customHeight="1" x14ac:dyDescent="0.3">
      <c r="A439" s="20"/>
      <c r="D439" s="38"/>
      <c r="W439" s="286"/>
      <c r="Z439" s="3" t="s">
        <v>257</v>
      </c>
      <c r="AB439" s="56"/>
      <c r="AC439" s="56"/>
      <c r="AD439" s="56"/>
      <c r="AE439" s="56"/>
      <c r="AF439" s="56"/>
      <c r="AG439" s="56" t="s">
        <v>10</v>
      </c>
      <c r="AH439" s="56"/>
      <c r="AI439" s="56"/>
      <c r="AJ439" s="99" t="s">
        <v>63</v>
      </c>
      <c r="AK439" s="125"/>
      <c r="AL439" s="99"/>
      <c r="AM439" s="117"/>
      <c r="AN439" s="117"/>
      <c r="AO439" s="124"/>
    </row>
    <row r="440" spans="1:41" ht="11.25" customHeight="1" x14ac:dyDescent="0.3">
      <c r="A440" s="20"/>
      <c r="D440" s="38"/>
      <c r="W440" s="286"/>
      <c r="Y440" s="3" t="s">
        <v>258</v>
      </c>
      <c r="AB440" s="56"/>
      <c r="AC440" s="56"/>
      <c r="AD440" s="56"/>
      <c r="AE440" s="56"/>
      <c r="AF440" s="56"/>
      <c r="AG440" s="56"/>
      <c r="AH440" s="56"/>
      <c r="AI440" s="1"/>
      <c r="AJ440" s="1"/>
      <c r="AK440" s="125"/>
      <c r="AL440" s="99"/>
      <c r="AM440" s="117"/>
      <c r="AN440" s="117"/>
      <c r="AO440" s="124"/>
    </row>
    <row r="441" spans="1:41" ht="11.25" customHeight="1" x14ac:dyDescent="0.3">
      <c r="A441" s="20"/>
      <c r="D441" s="38"/>
      <c r="W441" s="286"/>
      <c r="Z441" s="3" t="s">
        <v>259</v>
      </c>
      <c r="AB441" s="56"/>
      <c r="AC441" s="56"/>
      <c r="AD441" s="56"/>
      <c r="AE441" s="56"/>
      <c r="AF441" s="56"/>
      <c r="AG441" s="56" t="s">
        <v>10</v>
      </c>
      <c r="AH441" s="56"/>
      <c r="AI441" s="56"/>
      <c r="AJ441" s="99" t="s">
        <v>121</v>
      </c>
      <c r="AK441" s="125"/>
      <c r="AL441" s="99"/>
      <c r="AM441" s="117"/>
      <c r="AN441" s="117"/>
      <c r="AO441" s="124"/>
    </row>
    <row r="442" spans="1:41" ht="11.25" customHeight="1" x14ac:dyDescent="0.3">
      <c r="A442" s="20"/>
      <c r="D442" s="38"/>
      <c r="W442" s="286"/>
      <c r="Y442" s="73" t="s">
        <v>260</v>
      </c>
      <c r="Z442" s="73"/>
      <c r="AA442" s="73"/>
      <c r="AB442" s="73"/>
      <c r="AC442" s="73"/>
      <c r="AD442" s="73"/>
      <c r="AE442" s="73"/>
      <c r="AF442" s="73"/>
      <c r="AG442" s="73"/>
      <c r="AH442" s="56" t="s">
        <v>10</v>
      </c>
      <c r="AI442" s="56"/>
      <c r="AJ442" s="99" t="s">
        <v>261</v>
      </c>
      <c r="AK442" s="125"/>
      <c r="AL442" s="99"/>
      <c r="AM442" s="117"/>
      <c r="AN442" s="117"/>
      <c r="AO442" s="124"/>
    </row>
    <row r="443" spans="1:41" ht="11.25" customHeight="1" x14ac:dyDescent="0.3">
      <c r="A443" s="20"/>
      <c r="D443" s="38"/>
      <c r="W443" s="286"/>
      <c r="Y443" s="73"/>
      <c r="Z443" s="73"/>
      <c r="AA443" s="73"/>
      <c r="AB443" s="73"/>
      <c r="AC443" s="73"/>
      <c r="AD443" s="73"/>
      <c r="AE443" s="73" t="s">
        <v>262</v>
      </c>
      <c r="AF443" s="73"/>
      <c r="AG443" s="73"/>
      <c r="AH443" s="56"/>
      <c r="AI443" s="56"/>
      <c r="AJ443" s="99"/>
      <c r="AK443" s="125"/>
      <c r="AL443" s="99"/>
      <c r="AM443" s="117"/>
      <c r="AN443" s="117"/>
      <c r="AO443" s="124"/>
    </row>
    <row r="444" spans="1:41" ht="11.25" customHeight="1" x14ac:dyDescent="0.3">
      <c r="A444" s="20"/>
      <c r="D444" s="38"/>
      <c r="W444" s="286"/>
      <c r="Y444" s="3" t="s">
        <v>263</v>
      </c>
      <c r="AD444" s="117"/>
      <c r="AE444" s="117"/>
      <c r="AF444" s="56" t="s">
        <v>10</v>
      </c>
      <c r="AG444" s="56"/>
      <c r="AH444" s="56"/>
      <c r="AI444" s="56"/>
      <c r="AJ444" s="117" t="s">
        <v>109</v>
      </c>
      <c r="AK444" s="125"/>
      <c r="AL444" s="99"/>
      <c r="AM444" s="117"/>
      <c r="AN444" s="117"/>
      <c r="AO444" s="124"/>
    </row>
    <row r="445" spans="1:41" ht="6" customHeight="1" thickBot="1" x14ac:dyDescent="0.35">
      <c r="A445" s="34"/>
      <c r="B445" s="210"/>
      <c r="C445" s="15"/>
      <c r="D445" s="39"/>
      <c r="E445" s="17"/>
      <c r="F445" s="17"/>
      <c r="G445" s="17"/>
      <c r="H445" s="17"/>
      <c r="I445" s="17"/>
      <c r="J445" s="17"/>
      <c r="K445" s="17"/>
      <c r="L445" s="17"/>
      <c r="M445" s="17"/>
      <c r="N445" s="17"/>
      <c r="O445" s="17"/>
      <c r="P445" s="17"/>
      <c r="Q445" s="17"/>
      <c r="R445" s="17"/>
      <c r="S445" s="17"/>
      <c r="T445" s="17"/>
      <c r="U445" s="17"/>
      <c r="V445" s="17"/>
      <c r="W445" s="287"/>
      <c r="X445" s="39"/>
      <c r="Y445" s="17"/>
      <c r="Z445" s="17"/>
      <c r="AA445" s="17"/>
      <c r="AB445" s="17"/>
      <c r="AC445" s="17"/>
      <c r="AD445" s="128"/>
      <c r="AE445" s="128"/>
      <c r="AF445" s="128"/>
      <c r="AG445" s="128"/>
      <c r="AH445" s="128"/>
      <c r="AI445" s="128"/>
      <c r="AJ445" s="128"/>
      <c r="AK445" s="130"/>
      <c r="AL445" s="128"/>
      <c r="AM445" s="128"/>
      <c r="AN445" s="128"/>
      <c r="AO445" s="129"/>
    </row>
    <row r="446" spans="1:41" ht="6" customHeight="1" x14ac:dyDescent="0.3">
      <c r="A446" s="11"/>
      <c r="B446" s="212"/>
      <c r="C446" s="11"/>
      <c r="D446" s="12"/>
      <c r="E446" s="12"/>
      <c r="F446" s="12"/>
      <c r="G446" s="12"/>
      <c r="H446" s="12"/>
      <c r="I446" s="12"/>
      <c r="J446" s="12"/>
      <c r="K446" s="12"/>
      <c r="L446" s="12"/>
      <c r="M446" s="12"/>
      <c r="N446" s="12"/>
      <c r="O446" s="12"/>
      <c r="P446" s="12"/>
      <c r="Q446" s="12"/>
      <c r="R446" s="12"/>
      <c r="S446" s="12"/>
      <c r="T446" s="12"/>
      <c r="U446" s="12"/>
      <c r="V446" s="12"/>
      <c r="W446" s="12"/>
      <c r="Y446" s="12"/>
      <c r="Z446" s="12"/>
      <c r="AA446" s="12"/>
      <c r="AB446" s="12"/>
      <c r="AC446" s="12"/>
      <c r="AD446" s="12"/>
      <c r="AE446" s="12"/>
      <c r="AF446" s="12"/>
      <c r="AG446" s="12"/>
      <c r="AH446" s="12"/>
      <c r="AI446" s="12"/>
      <c r="AJ446" s="12"/>
      <c r="AK446" s="12"/>
      <c r="AL446" s="12"/>
      <c r="AM446" s="12"/>
      <c r="AN446" s="12"/>
      <c r="AO446" s="12"/>
    </row>
    <row r="447" spans="1:41" ht="11.25" customHeight="1" x14ac:dyDescent="0.3">
      <c r="A447" s="493" t="s">
        <v>264</v>
      </c>
      <c r="B447" s="493"/>
      <c r="C447" s="493"/>
      <c r="D447" s="493"/>
      <c r="E447" s="493"/>
      <c r="F447" s="493"/>
      <c r="G447" s="493"/>
      <c r="H447" s="493"/>
      <c r="I447" s="493"/>
      <c r="J447" s="493"/>
      <c r="K447" s="493"/>
      <c r="L447" s="493"/>
      <c r="M447" s="493"/>
      <c r="N447" s="493"/>
      <c r="O447" s="493"/>
      <c r="P447" s="493"/>
      <c r="Q447" s="493"/>
      <c r="R447" s="493"/>
      <c r="S447" s="493"/>
      <c r="T447" s="493"/>
      <c r="U447" s="493"/>
      <c r="V447" s="493"/>
      <c r="W447" s="493"/>
      <c r="X447" s="493"/>
      <c r="Y447" s="493"/>
      <c r="Z447" s="493"/>
      <c r="AA447" s="493"/>
      <c r="AB447" s="493"/>
      <c r="AC447" s="493"/>
      <c r="AD447" s="493"/>
      <c r="AE447" s="493"/>
      <c r="AF447" s="493"/>
      <c r="AG447" s="493"/>
      <c r="AH447" s="493"/>
      <c r="AI447" s="493"/>
      <c r="AJ447" s="493"/>
      <c r="AK447" s="493"/>
      <c r="AL447" s="493"/>
      <c r="AM447" s="493"/>
      <c r="AN447" s="493"/>
      <c r="AO447" s="493"/>
    </row>
    <row r="448" spans="1:41" ht="6" customHeight="1" thickBot="1" x14ac:dyDescent="0.35">
      <c r="A448" s="15"/>
      <c r="B448" s="213"/>
      <c r="C448" s="15"/>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c r="AF448" s="17"/>
      <c r="AG448" s="17"/>
      <c r="AH448" s="17"/>
      <c r="AI448" s="17"/>
      <c r="AL448" s="17"/>
      <c r="AM448" s="17"/>
      <c r="AN448" s="17"/>
      <c r="AO448" s="17"/>
    </row>
    <row r="449" spans="1:42" ht="6" customHeight="1" x14ac:dyDescent="0.3">
      <c r="A449" s="9"/>
      <c r="B449" s="212"/>
      <c r="C449" s="11"/>
      <c r="D449" s="37"/>
      <c r="E449" s="12"/>
      <c r="F449" s="12"/>
      <c r="G449" s="12"/>
      <c r="H449" s="12"/>
      <c r="I449" s="12"/>
      <c r="J449" s="12"/>
      <c r="K449" s="12"/>
      <c r="L449" s="12"/>
      <c r="M449" s="12"/>
      <c r="N449" s="12"/>
      <c r="O449" s="12"/>
      <c r="P449" s="12"/>
      <c r="Q449" s="12"/>
      <c r="R449" s="12"/>
      <c r="S449" s="12"/>
      <c r="T449" s="12"/>
      <c r="U449" s="12"/>
      <c r="V449" s="12"/>
      <c r="W449" s="40"/>
      <c r="Y449" s="12"/>
      <c r="Z449" s="12"/>
      <c r="AA449" s="12"/>
      <c r="AB449" s="12"/>
      <c r="AC449" s="12"/>
      <c r="AD449" s="12"/>
      <c r="AE449" s="12"/>
      <c r="AF449" s="12"/>
      <c r="AG449" s="12"/>
      <c r="AH449" s="12"/>
      <c r="AI449" s="12"/>
      <c r="AJ449" s="12"/>
      <c r="AK449" s="40"/>
      <c r="AL449" s="65"/>
      <c r="AM449" s="65"/>
      <c r="AN449" s="65"/>
      <c r="AO449" s="19"/>
    </row>
    <row r="450" spans="1:42" ht="11.25" customHeight="1" x14ac:dyDescent="0.3">
      <c r="A450" s="20"/>
      <c r="B450" s="327">
        <f>B434+1</f>
        <v>207</v>
      </c>
      <c r="D450" s="38"/>
      <c r="E450" s="3" t="s">
        <v>265</v>
      </c>
      <c r="W450" s="41"/>
      <c r="Y450" s="3" t="s">
        <v>266</v>
      </c>
      <c r="AC450" s="22" t="s">
        <v>10</v>
      </c>
      <c r="AD450" s="22"/>
      <c r="AE450" s="22"/>
      <c r="AF450" s="22"/>
      <c r="AG450" s="22"/>
      <c r="AH450" s="22"/>
      <c r="AI450" s="22"/>
      <c r="AJ450" s="23" t="s">
        <v>81</v>
      </c>
      <c r="AK450" s="41"/>
      <c r="AL450" s="72"/>
      <c r="AM450" s="72"/>
      <c r="AN450" s="72"/>
      <c r="AO450" s="21"/>
    </row>
    <row r="451" spans="1:42" ht="11.25" customHeight="1" x14ac:dyDescent="0.3">
      <c r="A451" s="20"/>
      <c r="B451" s="322"/>
      <c r="D451" s="38"/>
      <c r="E451" s="3" t="s">
        <v>267</v>
      </c>
      <c r="W451" s="41"/>
      <c r="Y451" s="3" t="s">
        <v>268</v>
      </c>
      <c r="AC451" s="22" t="s">
        <v>10</v>
      </c>
      <c r="AD451" s="22"/>
      <c r="AE451" s="22"/>
      <c r="AF451" s="22"/>
      <c r="AG451" s="22"/>
      <c r="AH451" s="22"/>
      <c r="AI451" s="22"/>
      <c r="AJ451" s="23" t="s">
        <v>94</v>
      </c>
      <c r="AK451" s="41"/>
      <c r="AL451" s="72"/>
      <c r="AM451" s="72"/>
      <c r="AN451" s="72"/>
      <c r="AO451" s="21"/>
    </row>
    <row r="452" spans="1:42" ht="11.25" customHeight="1" x14ac:dyDescent="0.3">
      <c r="A452" s="20"/>
      <c r="B452" s="322"/>
      <c r="D452" s="38"/>
      <c r="W452" s="41"/>
      <c r="Y452" s="3" t="s">
        <v>269</v>
      </c>
      <c r="AC452" s="22" t="s">
        <v>10</v>
      </c>
      <c r="AD452" s="22"/>
      <c r="AE452" s="22"/>
      <c r="AF452" s="22"/>
      <c r="AG452" s="22"/>
      <c r="AH452" s="22"/>
      <c r="AI452" s="22"/>
      <c r="AJ452" s="23" t="s">
        <v>270</v>
      </c>
      <c r="AK452" s="41"/>
      <c r="AL452" s="72"/>
      <c r="AM452" s="72"/>
      <c r="AN452" s="72"/>
      <c r="AO452" s="21"/>
    </row>
    <row r="453" spans="1:42" ht="6" customHeight="1" x14ac:dyDescent="0.3">
      <c r="A453" s="43"/>
      <c r="B453" s="329"/>
      <c r="C453" s="45"/>
      <c r="D453" s="30"/>
      <c r="E453" s="32"/>
      <c r="F453" s="32"/>
      <c r="G453" s="32"/>
      <c r="H453" s="32"/>
      <c r="I453" s="32"/>
      <c r="J453" s="32"/>
      <c r="K453" s="32"/>
      <c r="L453" s="32"/>
      <c r="M453" s="32"/>
      <c r="N453" s="32"/>
      <c r="O453" s="32"/>
      <c r="P453" s="32"/>
      <c r="Q453" s="32"/>
      <c r="R453" s="32"/>
      <c r="S453" s="32"/>
      <c r="T453" s="32"/>
      <c r="U453" s="32"/>
      <c r="V453" s="32"/>
      <c r="W453" s="31"/>
      <c r="X453" s="30"/>
      <c r="Y453" s="32"/>
      <c r="Z453" s="32"/>
      <c r="AA453" s="32"/>
      <c r="AB453" s="32"/>
      <c r="AC453" s="32"/>
      <c r="AD453" s="32"/>
      <c r="AE453" s="32"/>
      <c r="AF453" s="32"/>
      <c r="AG453" s="32"/>
      <c r="AH453" s="32"/>
      <c r="AI453" s="32"/>
      <c r="AJ453" s="32"/>
      <c r="AK453" s="31"/>
      <c r="AL453" s="32"/>
      <c r="AM453" s="32"/>
      <c r="AN453" s="32"/>
      <c r="AO453" s="87"/>
      <c r="AP453" s="14"/>
    </row>
    <row r="454" spans="1:42" ht="6" customHeight="1" x14ac:dyDescent="0.3">
      <c r="A454" s="20"/>
      <c r="B454" s="330"/>
      <c r="C454" s="131"/>
      <c r="D454" s="24"/>
      <c r="E454" s="28"/>
      <c r="F454" s="28"/>
      <c r="G454" s="28"/>
      <c r="H454" s="28"/>
      <c r="I454" s="28"/>
      <c r="J454" s="28"/>
      <c r="K454" s="28"/>
      <c r="L454" s="28"/>
      <c r="M454" s="28"/>
      <c r="N454" s="28"/>
      <c r="O454" s="28"/>
      <c r="P454" s="28"/>
      <c r="Q454" s="28"/>
      <c r="R454" s="28"/>
      <c r="S454" s="28"/>
      <c r="T454" s="28"/>
      <c r="U454" s="28"/>
      <c r="V454" s="28"/>
      <c r="W454" s="25"/>
      <c r="Y454" s="28"/>
      <c r="Z454" s="28"/>
      <c r="AA454" s="28"/>
      <c r="AB454" s="28"/>
      <c r="AC454" s="28"/>
      <c r="AD454" s="28"/>
      <c r="AE454" s="28"/>
      <c r="AF454" s="28"/>
      <c r="AG454" s="28"/>
      <c r="AH454" s="28"/>
      <c r="AI454" s="28"/>
      <c r="AK454" s="25"/>
      <c r="AL454" s="28"/>
      <c r="AM454" s="28"/>
      <c r="AN454" s="28"/>
      <c r="AO454" s="132"/>
    </row>
    <row r="455" spans="1:42" ht="11.25" customHeight="1" x14ac:dyDescent="0.3">
      <c r="A455" s="20"/>
      <c r="B455" s="327">
        <f>B450+1</f>
        <v>208</v>
      </c>
      <c r="D455" s="38"/>
      <c r="E455" s="3" t="s">
        <v>271</v>
      </c>
      <c r="W455" s="41"/>
      <c r="AG455" s="24"/>
      <c r="AH455" s="25"/>
      <c r="AI455" s="24"/>
      <c r="AJ455" s="29"/>
      <c r="AK455" s="41"/>
      <c r="AO455" s="21"/>
    </row>
    <row r="456" spans="1:42" ht="11.25" customHeight="1" x14ac:dyDescent="0.3">
      <c r="A456" s="20"/>
      <c r="B456" s="326"/>
      <c r="D456" s="38"/>
      <c r="W456" s="41"/>
      <c r="Y456" s="3" t="s">
        <v>39</v>
      </c>
      <c r="AA456" s="22" t="s">
        <v>10</v>
      </c>
      <c r="AB456" s="22"/>
      <c r="AC456" s="22"/>
      <c r="AD456" s="22"/>
      <c r="AE456" s="22"/>
      <c r="AF456" s="22"/>
      <c r="AG456" s="30"/>
      <c r="AH456" s="31"/>
      <c r="AI456" s="30"/>
      <c r="AJ456" s="33"/>
      <c r="AK456" s="41"/>
      <c r="AO456" s="21"/>
    </row>
    <row r="457" spans="1:42" ht="11.25" customHeight="1" x14ac:dyDescent="0.3">
      <c r="A457" s="20"/>
      <c r="B457" s="326"/>
      <c r="D457" s="38"/>
      <c r="W457" s="41"/>
      <c r="AG457" s="24"/>
      <c r="AH457" s="25"/>
      <c r="AI457" s="24"/>
      <c r="AJ457" s="29"/>
      <c r="AK457" s="41"/>
      <c r="AO457" s="21"/>
    </row>
    <row r="458" spans="1:42" ht="11.25" customHeight="1" x14ac:dyDescent="0.3">
      <c r="A458" s="20"/>
      <c r="B458" s="326"/>
      <c r="D458" s="38"/>
      <c r="W458" s="41"/>
      <c r="Y458" s="3" t="s">
        <v>40</v>
      </c>
      <c r="AB458" s="22" t="s">
        <v>10</v>
      </c>
      <c r="AC458" s="22"/>
      <c r="AD458" s="22"/>
      <c r="AE458" s="22"/>
      <c r="AF458" s="22"/>
      <c r="AG458" s="30"/>
      <c r="AH458" s="31"/>
      <c r="AI458" s="30"/>
      <c r="AJ458" s="33"/>
      <c r="AK458" s="41"/>
      <c r="AO458" s="21"/>
    </row>
    <row r="459" spans="1:42" ht="11.25" customHeight="1" x14ac:dyDescent="0.3">
      <c r="A459" s="20"/>
      <c r="B459" s="326"/>
      <c r="D459" s="38"/>
      <c r="W459" s="41"/>
      <c r="AC459" s="452">
        <v>2</v>
      </c>
      <c r="AD459" s="453"/>
      <c r="AE459" s="452">
        <v>0</v>
      </c>
      <c r="AF459" s="453"/>
      <c r="AG459" s="133"/>
      <c r="AH459" s="134"/>
      <c r="AI459" s="133"/>
      <c r="AJ459" s="134"/>
      <c r="AK459" s="41"/>
      <c r="AO459" s="21"/>
    </row>
    <row r="460" spans="1:42" ht="11.25" customHeight="1" x14ac:dyDescent="0.3">
      <c r="A460" s="20"/>
      <c r="B460" s="326"/>
      <c r="D460" s="38"/>
      <c r="W460" s="41"/>
      <c r="Y460" s="3" t="s">
        <v>41</v>
      </c>
      <c r="AA460" s="22" t="s">
        <v>10</v>
      </c>
      <c r="AB460" s="22"/>
      <c r="AC460" s="454"/>
      <c r="AD460" s="455"/>
      <c r="AE460" s="454"/>
      <c r="AF460" s="455"/>
      <c r="AG460" s="135"/>
      <c r="AH460" s="136"/>
      <c r="AI460" s="135"/>
      <c r="AJ460" s="136"/>
      <c r="AK460" s="41"/>
      <c r="AO460" s="21"/>
    </row>
    <row r="461" spans="1:42" ht="6" customHeight="1" x14ac:dyDescent="0.3">
      <c r="A461" s="20"/>
      <c r="B461" s="326"/>
      <c r="D461" s="38"/>
      <c r="W461" s="41"/>
      <c r="X461" s="30"/>
      <c r="AK461" s="41"/>
      <c r="AO461" s="21"/>
    </row>
    <row r="462" spans="1:42" ht="6" customHeight="1" x14ac:dyDescent="0.3">
      <c r="A462" s="137"/>
      <c r="B462" s="331"/>
      <c r="C462" s="131"/>
      <c r="D462" s="24"/>
      <c r="E462" s="28"/>
      <c r="F462" s="28"/>
      <c r="G462" s="28"/>
      <c r="H462" s="28"/>
      <c r="I462" s="28"/>
      <c r="J462" s="28"/>
      <c r="K462" s="28"/>
      <c r="L462" s="28"/>
      <c r="M462" s="28"/>
      <c r="N462" s="28"/>
      <c r="O462" s="28"/>
      <c r="P462" s="28"/>
      <c r="Q462" s="28"/>
      <c r="R462" s="28"/>
      <c r="S462" s="28"/>
      <c r="T462" s="28"/>
      <c r="U462" s="28"/>
      <c r="V462" s="28"/>
      <c r="W462" s="25"/>
      <c r="Y462" s="28"/>
      <c r="Z462" s="28"/>
      <c r="AA462" s="28"/>
      <c r="AB462" s="28"/>
      <c r="AC462" s="28"/>
      <c r="AD462" s="28"/>
      <c r="AE462" s="28"/>
      <c r="AF462" s="28"/>
      <c r="AG462" s="28"/>
      <c r="AH462" s="28"/>
      <c r="AI462" s="28"/>
      <c r="AJ462" s="28"/>
      <c r="AK462" s="25"/>
      <c r="AL462" s="28"/>
      <c r="AM462" s="28"/>
      <c r="AN462" s="28"/>
      <c r="AO462" s="91"/>
    </row>
    <row r="463" spans="1:42" ht="11.25" customHeight="1" x14ac:dyDescent="0.3">
      <c r="A463" s="20"/>
      <c r="B463" s="327">
        <f>B455+1</f>
        <v>209</v>
      </c>
      <c r="D463" s="38"/>
      <c r="E463" s="3" t="s">
        <v>272</v>
      </c>
      <c r="W463" s="41"/>
      <c r="Y463" s="3" t="s">
        <v>92</v>
      </c>
      <c r="AA463" s="22" t="s">
        <v>10</v>
      </c>
      <c r="AB463" s="22"/>
      <c r="AC463" s="22"/>
      <c r="AD463" s="22"/>
      <c r="AE463" s="22"/>
      <c r="AF463" s="22"/>
      <c r="AG463" s="22"/>
      <c r="AH463" s="22"/>
      <c r="AI463" s="22"/>
      <c r="AJ463" s="23" t="s">
        <v>81</v>
      </c>
      <c r="AK463" s="167"/>
      <c r="AL463" s="22"/>
      <c r="AM463" s="22"/>
      <c r="AN463" s="22"/>
      <c r="AO463" s="21"/>
    </row>
    <row r="464" spans="1:42" ht="11.25" customHeight="1" x14ac:dyDescent="0.3">
      <c r="A464" s="20"/>
      <c r="B464" s="326"/>
      <c r="D464" s="38"/>
      <c r="W464" s="41"/>
      <c r="Y464" s="3" t="s">
        <v>93</v>
      </c>
      <c r="AA464" s="22" t="s">
        <v>10</v>
      </c>
      <c r="AB464" s="22"/>
      <c r="AC464" s="22"/>
      <c r="AD464" s="22"/>
      <c r="AE464" s="22"/>
      <c r="AF464" s="22"/>
      <c r="AG464" s="22"/>
      <c r="AH464" s="22"/>
      <c r="AI464" s="22"/>
      <c r="AJ464" s="23" t="s">
        <v>94</v>
      </c>
      <c r="AK464" s="167"/>
      <c r="AL464" s="22"/>
      <c r="AM464" s="22"/>
      <c r="AN464" s="22"/>
      <c r="AO464" s="21"/>
    </row>
    <row r="465" spans="1:42" ht="11.25" customHeight="1" x14ac:dyDescent="0.3">
      <c r="A465" s="20"/>
      <c r="B465" s="326"/>
      <c r="D465" s="38"/>
      <c r="W465" s="41"/>
      <c r="Y465" s="3" t="s">
        <v>269</v>
      </c>
      <c r="AC465" s="22" t="s">
        <v>10</v>
      </c>
      <c r="AD465" s="22"/>
      <c r="AE465" s="22"/>
      <c r="AF465" s="22"/>
      <c r="AG465" s="22"/>
      <c r="AH465" s="22"/>
      <c r="AI465" s="22"/>
      <c r="AJ465" s="23" t="s">
        <v>270</v>
      </c>
      <c r="AK465" s="167"/>
      <c r="AL465" s="22"/>
      <c r="AM465" s="22"/>
      <c r="AN465" s="22"/>
      <c r="AO465" s="21"/>
    </row>
    <row r="466" spans="1:42" ht="6" customHeight="1" x14ac:dyDescent="0.3">
      <c r="A466" s="43"/>
      <c r="B466" s="332"/>
      <c r="C466" s="45"/>
      <c r="D466" s="30"/>
      <c r="E466" s="32"/>
      <c r="F466" s="32"/>
      <c r="G466" s="32"/>
      <c r="H466" s="32"/>
      <c r="I466" s="32"/>
      <c r="J466" s="32"/>
      <c r="K466" s="32"/>
      <c r="L466" s="32"/>
      <c r="M466" s="32"/>
      <c r="N466" s="32"/>
      <c r="O466" s="32"/>
      <c r="P466" s="32"/>
      <c r="Q466" s="32"/>
      <c r="R466" s="32"/>
      <c r="S466" s="32"/>
      <c r="T466" s="32"/>
      <c r="U466" s="32"/>
      <c r="V466" s="32"/>
      <c r="W466" s="31"/>
      <c r="X466" s="30"/>
      <c r="Y466" s="32"/>
      <c r="Z466" s="32"/>
      <c r="AA466" s="32"/>
      <c r="AB466" s="32"/>
      <c r="AC466" s="32"/>
      <c r="AD466" s="32"/>
      <c r="AE466" s="32"/>
      <c r="AF466" s="32"/>
      <c r="AG466" s="32"/>
      <c r="AH466" s="32"/>
      <c r="AI466" s="32"/>
      <c r="AJ466" s="32"/>
      <c r="AK466" s="31"/>
      <c r="AL466" s="32"/>
      <c r="AM466" s="32"/>
      <c r="AN466" s="32"/>
      <c r="AO466" s="89"/>
    </row>
    <row r="467" spans="1:42" ht="6" customHeight="1" x14ac:dyDescent="0.3">
      <c r="A467" s="137"/>
      <c r="B467" s="331"/>
      <c r="C467" s="131"/>
      <c r="D467" s="24"/>
      <c r="E467" s="28"/>
      <c r="F467" s="28"/>
      <c r="G467" s="28"/>
      <c r="H467" s="28"/>
      <c r="I467" s="28"/>
      <c r="J467" s="28"/>
      <c r="K467" s="28"/>
      <c r="L467" s="28"/>
      <c r="M467" s="28"/>
      <c r="N467" s="28"/>
      <c r="O467" s="28"/>
      <c r="P467" s="28"/>
      <c r="Q467" s="28"/>
      <c r="R467" s="28"/>
      <c r="S467" s="28"/>
      <c r="T467" s="28"/>
      <c r="U467" s="28"/>
      <c r="V467" s="28"/>
      <c r="W467" s="25"/>
      <c r="Y467" s="28"/>
      <c r="Z467" s="28"/>
      <c r="AA467" s="28"/>
      <c r="AB467" s="28"/>
      <c r="AC467" s="28"/>
      <c r="AD467" s="28"/>
      <c r="AE467" s="28"/>
      <c r="AF467" s="28"/>
      <c r="AG467" s="28"/>
      <c r="AH467" s="28"/>
      <c r="AI467" s="28"/>
      <c r="AJ467" s="28"/>
      <c r="AK467" s="25"/>
      <c r="AL467" s="28"/>
      <c r="AM467" s="28"/>
      <c r="AN467" s="28"/>
      <c r="AO467" s="91"/>
    </row>
    <row r="468" spans="1:42" ht="11.25" customHeight="1" x14ac:dyDescent="0.3">
      <c r="A468" s="20"/>
      <c r="B468" s="327">
        <f>+B463+1</f>
        <v>210</v>
      </c>
      <c r="D468" s="38"/>
      <c r="E468" s="3" t="s">
        <v>273</v>
      </c>
      <c r="W468" s="41"/>
      <c r="Y468" s="3" t="s">
        <v>92</v>
      </c>
      <c r="AA468" s="22" t="s">
        <v>10</v>
      </c>
      <c r="AB468" s="22"/>
      <c r="AC468" s="22"/>
      <c r="AD468" s="22"/>
      <c r="AE468" s="22"/>
      <c r="AF468" s="22"/>
      <c r="AG468" s="22"/>
      <c r="AH468" s="22"/>
      <c r="AI468" s="22"/>
      <c r="AJ468" s="23" t="s">
        <v>81</v>
      </c>
      <c r="AK468" s="167"/>
      <c r="AL468" s="22"/>
      <c r="AM468" s="22"/>
      <c r="AN468" s="22"/>
      <c r="AO468" s="21"/>
    </row>
    <row r="469" spans="1:42" ht="11.25" customHeight="1" x14ac:dyDescent="0.3">
      <c r="A469" s="20"/>
      <c r="B469" s="326"/>
      <c r="D469" s="38"/>
      <c r="W469" s="41"/>
      <c r="Y469" s="3" t="s">
        <v>93</v>
      </c>
      <c r="AA469" s="22" t="s">
        <v>10</v>
      </c>
      <c r="AB469" s="22"/>
      <c r="AC469" s="22"/>
      <c r="AD469" s="22"/>
      <c r="AE469" s="22"/>
      <c r="AF469" s="22"/>
      <c r="AG469" s="22"/>
      <c r="AH469" s="22"/>
      <c r="AI469" s="22"/>
      <c r="AJ469" s="23" t="s">
        <v>94</v>
      </c>
      <c r="AK469" s="167"/>
      <c r="AL469" s="22"/>
      <c r="AM469" s="22"/>
      <c r="AN469" s="22"/>
      <c r="AO469" s="21"/>
    </row>
    <row r="470" spans="1:42" ht="11.25" customHeight="1" x14ac:dyDescent="0.3">
      <c r="A470" s="20"/>
      <c r="B470" s="326"/>
      <c r="D470" s="38"/>
      <c r="W470" s="41"/>
      <c r="Y470" s="3" t="s">
        <v>269</v>
      </c>
      <c r="AB470" s="22"/>
      <c r="AC470" s="22" t="s">
        <v>10</v>
      </c>
      <c r="AD470" s="22"/>
      <c r="AE470" s="22"/>
      <c r="AF470" s="22"/>
      <c r="AG470" s="22"/>
      <c r="AH470" s="22"/>
      <c r="AI470" s="22"/>
      <c r="AJ470" s="23" t="s">
        <v>270</v>
      </c>
      <c r="AK470" s="167"/>
      <c r="AL470" s="22"/>
      <c r="AM470" s="22"/>
      <c r="AN470" s="22"/>
      <c r="AO470" s="21"/>
    </row>
    <row r="471" spans="1:42" ht="6" customHeight="1" x14ac:dyDescent="0.3">
      <c r="A471" s="43"/>
      <c r="B471" s="332"/>
      <c r="C471" s="45"/>
      <c r="D471" s="30"/>
      <c r="E471" s="32"/>
      <c r="F471" s="32"/>
      <c r="G471" s="32"/>
      <c r="H471" s="32"/>
      <c r="I471" s="32"/>
      <c r="J471" s="32"/>
      <c r="K471" s="32"/>
      <c r="L471" s="32"/>
      <c r="M471" s="32"/>
      <c r="N471" s="32"/>
      <c r="O471" s="32"/>
      <c r="P471" s="32"/>
      <c r="Q471" s="32"/>
      <c r="R471" s="32"/>
      <c r="S471" s="32"/>
      <c r="T471" s="32"/>
      <c r="U471" s="32"/>
      <c r="V471" s="32"/>
      <c r="W471" s="31"/>
      <c r="X471" s="30"/>
      <c r="Y471" s="32"/>
      <c r="Z471" s="32"/>
      <c r="AA471" s="32"/>
      <c r="AB471" s="32"/>
      <c r="AC471" s="32"/>
      <c r="AD471" s="32"/>
      <c r="AE471" s="32"/>
      <c r="AF471" s="32"/>
      <c r="AG471" s="32"/>
      <c r="AH471" s="32"/>
      <c r="AI471" s="32"/>
      <c r="AJ471" s="32"/>
      <c r="AK471" s="31"/>
      <c r="AL471" s="32"/>
      <c r="AM471" s="32"/>
      <c r="AN471" s="32"/>
      <c r="AO471" s="89"/>
    </row>
    <row r="472" spans="1:42" ht="6" customHeight="1" x14ac:dyDescent="0.3">
      <c r="A472" s="137"/>
      <c r="B472" s="331"/>
      <c r="C472" s="131"/>
      <c r="D472" s="24"/>
      <c r="E472" s="28"/>
      <c r="F472" s="28"/>
      <c r="G472" s="28"/>
      <c r="H472" s="28"/>
      <c r="I472" s="28"/>
      <c r="J472" s="28"/>
      <c r="K472" s="28"/>
      <c r="L472" s="28"/>
      <c r="M472" s="28"/>
      <c r="N472" s="28"/>
      <c r="O472" s="28"/>
      <c r="P472" s="28"/>
      <c r="Q472" s="28"/>
      <c r="R472" s="28"/>
      <c r="S472" s="28"/>
      <c r="T472" s="28"/>
      <c r="U472" s="28"/>
      <c r="V472" s="28"/>
      <c r="W472" s="25"/>
      <c r="Y472" s="28"/>
      <c r="Z472" s="28"/>
      <c r="AA472" s="28"/>
      <c r="AB472" s="28"/>
      <c r="AC472" s="28"/>
      <c r="AD472" s="28"/>
      <c r="AE472" s="28"/>
      <c r="AF472" s="28"/>
      <c r="AG472" s="28"/>
      <c r="AH472" s="28"/>
      <c r="AI472" s="28"/>
      <c r="AJ472" s="28"/>
      <c r="AK472" s="25"/>
      <c r="AL472" s="28"/>
      <c r="AM472" s="28"/>
      <c r="AN472" s="28"/>
      <c r="AO472" s="91"/>
    </row>
    <row r="473" spans="1:42" ht="11.25" customHeight="1" x14ac:dyDescent="0.3">
      <c r="A473" s="20"/>
      <c r="B473" s="327">
        <f>+B468+1</f>
        <v>211</v>
      </c>
      <c r="D473" s="38"/>
      <c r="E473" s="492" t="s">
        <v>274</v>
      </c>
      <c r="F473" s="492"/>
      <c r="G473" s="492"/>
      <c r="H473" s="492"/>
      <c r="I473" s="492"/>
      <c r="J473" s="492"/>
      <c r="K473" s="492"/>
      <c r="L473" s="492"/>
      <c r="M473" s="492"/>
      <c r="N473" s="492"/>
      <c r="O473" s="492"/>
      <c r="P473" s="492"/>
      <c r="Q473" s="492"/>
      <c r="R473" s="492"/>
      <c r="S473" s="492"/>
      <c r="T473" s="492"/>
      <c r="U473" s="492"/>
      <c r="V473" s="492"/>
      <c r="W473" s="41"/>
      <c r="Y473" s="3" t="s">
        <v>92</v>
      </c>
      <c r="AA473" s="22" t="s">
        <v>10</v>
      </c>
      <c r="AB473" s="22"/>
      <c r="AC473" s="22"/>
      <c r="AD473" s="22"/>
      <c r="AE473" s="22"/>
      <c r="AF473" s="22"/>
      <c r="AG473" s="22"/>
      <c r="AH473" s="22"/>
      <c r="AI473" s="22"/>
      <c r="AJ473" s="23" t="s">
        <v>81</v>
      </c>
      <c r="AK473" s="167"/>
      <c r="AL473" s="22"/>
      <c r="AM473" s="22"/>
      <c r="AN473" s="22"/>
      <c r="AO473" s="21"/>
    </row>
    <row r="474" spans="1:42" ht="11.25" customHeight="1" x14ac:dyDescent="0.3">
      <c r="A474" s="20"/>
      <c r="B474" s="326"/>
      <c r="D474" s="38"/>
      <c r="E474" s="492"/>
      <c r="F474" s="492"/>
      <c r="G474" s="492"/>
      <c r="H474" s="492"/>
      <c r="I474" s="492"/>
      <c r="J474" s="492"/>
      <c r="K474" s="492"/>
      <c r="L474" s="492"/>
      <c r="M474" s="492"/>
      <c r="N474" s="492"/>
      <c r="O474" s="492"/>
      <c r="P474" s="492"/>
      <c r="Q474" s="492"/>
      <c r="R474" s="492"/>
      <c r="S474" s="492"/>
      <c r="T474" s="492"/>
      <c r="U474" s="492"/>
      <c r="V474" s="492"/>
      <c r="W474" s="41"/>
      <c r="Y474" s="3" t="s">
        <v>93</v>
      </c>
      <c r="AA474" s="22" t="s">
        <v>10</v>
      </c>
      <c r="AB474" s="22"/>
      <c r="AC474" s="22"/>
      <c r="AD474" s="22"/>
      <c r="AE474" s="22"/>
      <c r="AF474" s="22"/>
      <c r="AG474" s="22"/>
      <c r="AH474" s="22"/>
      <c r="AI474" s="22"/>
      <c r="AJ474" s="23" t="s">
        <v>94</v>
      </c>
      <c r="AK474" s="167"/>
      <c r="AL474" s="22"/>
      <c r="AM474" s="22"/>
      <c r="AN474" s="22"/>
      <c r="AO474" s="21"/>
    </row>
    <row r="475" spans="1:42" ht="11.25" customHeight="1" x14ac:dyDescent="0.3">
      <c r="A475" s="20"/>
      <c r="B475" s="326"/>
      <c r="D475" s="38"/>
      <c r="W475" s="41"/>
      <c r="Y475" s="3" t="s">
        <v>269</v>
      </c>
      <c r="AB475" s="22"/>
      <c r="AC475" s="22" t="s">
        <v>10</v>
      </c>
      <c r="AD475" s="22"/>
      <c r="AE475" s="22"/>
      <c r="AF475" s="22"/>
      <c r="AG475" s="22"/>
      <c r="AH475" s="22"/>
      <c r="AI475" s="22"/>
      <c r="AJ475" s="23" t="s">
        <v>270</v>
      </c>
      <c r="AK475" s="167"/>
      <c r="AL475" s="22"/>
      <c r="AM475" s="22"/>
      <c r="AN475" s="22"/>
      <c r="AO475" s="21"/>
    </row>
    <row r="476" spans="1:42" ht="6" customHeight="1" x14ac:dyDescent="0.3">
      <c r="A476" s="43"/>
      <c r="B476" s="332"/>
      <c r="C476" s="45"/>
      <c r="D476" s="30"/>
      <c r="E476" s="32"/>
      <c r="F476" s="32"/>
      <c r="G476" s="32"/>
      <c r="H476" s="32"/>
      <c r="I476" s="32"/>
      <c r="J476" s="32"/>
      <c r="K476" s="32"/>
      <c r="L476" s="32"/>
      <c r="M476" s="32"/>
      <c r="N476" s="32"/>
      <c r="O476" s="32"/>
      <c r="P476" s="32"/>
      <c r="Q476" s="32"/>
      <c r="R476" s="32"/>
      <c r="S476" s="32"/>
      <c r="T476" s="32"/>
      <c r="U476" s="32"/>
      <c r="V476" s="32"/>
      <c r="W476" s="31"/>
      <c r="X476" s="30"/>
      <c r="Y476" s="32"/>
      <c r="Z476" s="32"/>
      <c r="AA476" s="32"/>
      <c r="AB476" s="32"/>
      <c r="AC476" s="32"/>
      <c r="AD476" s="32"/>
      <c r="AE476" s="32"/>
      <c r="AF476" s="32"/>
      <c r="AG476" s="32"/>
      <c r="AH476" s="32"/>
      <c r="AI476" s="32"/>
      <c r="AJ476" s="32"/>
      <c r="AK476" s="31"/>
      <c r="AL476" s="32"/>
      <c r="AM476" s="32"/>
      <c r="AN476" s="32"/>
      <c r="AO476" s="89"/>
    </row>
    <row r="477" spans="1:42" s="168" customFormat="1" ht="6" customHeight="1" x14ac:dyDescent="0.3">
      <c r="A477" s="138"/>
      <c r="B477" s="333"/>
      <c r="C477" s="146"/>
      <c r="D477" s="147"/>
      <c r="E477" s="148"/>
      <c r="F477" s="148"/>
      <c r="G477" s="148"/>
      <c r="H477" s="148"/>
      <c r="I477" s="148"/>
      <c r="J477" s="148"/>
      <c r="K477" s="148"/>
      <c r="L477" s="148"/>
      <c r="M477" s="148"/>
      <c r="N477" s="148"/>
      <c r="O477" s="148"/>
      <c r="P477" s="148"/>
      <c r="Q477" s="148"/>
      <c r="R477" s="148"/>
      <c r="S477" s="148"/>
      <c r="T477" s="148"/>
      <c r="U477" s="148"/>
      <c r="V477" s="148"/>
      <c r="W477" s="149"/>
      <c r="X477" s="140"/>
      <c r="Y477" s="148"/>
      <c r="Z477" s="148"/>
      <c r="AA477" s="148"/>
      <c r="AB477" s="148"/>
      <c r="AC477" s="148"/>
      <c r="AD477" s="148"/>
      <c r="AE477" s="148"/>
      <c r="AF477" s="148"/>
      <c r="AG477" s="148"/>
      <c r="AH477" s="148"/>
      <c r="AI477" s="148"/>
      <c r="AJ477" s="148"/>
      <c r="AK477" s="149"/>
      <c r="AL477" s="148"/>
      <c r="AM477" s="145"/>
      <c r="AN477" s="145"/>
      <c r="AO477" s="139"/>
      <c r="AP477" s="140"/>
    </row>
    <row r="478" spans="1:42" s="168" customFormat="1" ht="11.25" customHeight="1" x14ac:dyDescent="0.3">
      <c r="A478" s="141"/>
      <c r="B478" s="334">
        <f>+B473+1</f>
        <v>212</v>
      </c>
      <c r="C478" s="169"/>
      <c r="D478" s="170"/>
      <c r="E478" s="490" t="s">
        <v>275</v>
      </c>
      <c r="F478" s="490"/>
      <c r="G478" s="490"/>
      <c r="H478" s="490"/>
      <c r="I478" s="490"/>
      <c r="J478" s="490"/>
      <c r="K478" s="490"/>
      <c r="L478" s="490"/>
      <c r="M478" s="490"/>
      <c r="N478" s="490"/>
      <c r="O478" s="490"/>
      <c r="P478" s="490"/>
      <c r="Q478" s="490"/>
      <c r="R478" s="490"/>
      <c r="S478" s="490"/>
      <c r="T478" s="490"/>
      <c r="U478" s="490"/>
      <c r="V478" s="490"/>
      <c r="W478" s="193"/>
      <c r="X478" s="171"/>
      <c r="Y478" s="3" t="s">
        <v>92</v>
      </c>
      <c r="Z478" s="3"/>
      <c r="AA478" s="22" t="s">
        <v>10</v>
      </c>
      <c r="AB478" s="22"/>
      <c r="AC478" s="22"/>
      <c r="AD478" s="22"/>
      <c r="AE478" s="22"/>
      <c r="AF478" s="22"/>
      <c r="AG478" s="22"/>
      <c r="AH478" s="22"/>
      <c r="AI478" s="22"/>
      <c r="AJ478" s="23" t="s">
        <v>81</v>
      </c>
      <c r="AK478" s="150"/>
      <c r="AL478" s="140"/>
      <c r="AM478" s="172"/>
      <c r="AN478" s="172"/>
      <c r="AO478" s="142"/>
      <c r="AP478" s="140"/>
    </row>
    <row r="479" spans="1:42" s="168" customFormat="1" ht="11.25" customHeight="1" x14ac:dyDescent="0.3">
      <c r="A479" s="141"/>
      <c r="B479" s="234"/>
      <c r="C479" s="169"/>
      <c r="D479" s="170"/>
      <c r="E479" s="490"/>
      <c r="F479" s="490"/>
      <c r="G479" s="490"/>
      <c r="H479" s="490"/>
      <c r="I479" s="490"/>
      <c r="J479" s="490"/>
      <c r="K479" s="490"/>
      <c r="L479" s="490"/>
      <c r="M479" s="490"/>
      <c r="N479" s="490"/>
      <c r="O479" s="490"/>
      <c r="P479" s="490"/>
      <c r="Q479" s="490"/>
      <c r="R479" s="490"/>
      <c r="S479" s="490"/>
      <c r="T479" s="490"/>
      <c r="U479" s="490"/>
      <c r="V479" s="490"/>
      <c r="W479" s="193"/>
      <c r="X479" s="171"/>
      <c r="Y479" s="3" t="s">
        <v>93</v>
      </c>
      <c r="Z479" s="3"/>
      <c r="AA479" s="22" t="s">
        <v>10</v>
      </c>
      <c r="AB479" s="22"/>
      <c r="AC479" s="22"/>
      <c r="AD479" s="22"/>
      <c r="AE479" s="22"/>
      <c r="AF479" s="22"/>
      <c r="AG479" s="22"/>
      <c r="AH479" s="22"/>
      <c r="AI479" s="22"/>
      <c r="AJ479" s="23" t="s">
        <v>94</v>
      </c>
      <c r="AK479" s="150"/>
      <c r="AL479" s="140"/>
      <c r="AN479" s="503">
        <f>B496</f>
        <v>215</v>
      </c>
      <c r="AO479" s="142"/>
      <c r="AP479" s="140"/>
    </row>
    <row r="480" spans="1:42" s="168" customFormat="1" ht="11.25" customHeight="1" x14ac:dyDescent="0.3">
      <c r="A480" s="141"/>
      <c r="B480" s="234"/>
      <c r="C480" s="169"/>
      <c r="D480" s="170"/>
      <c r="E480" s="140"/>
      <c r="F480" s="140"/>
      <c r="G480" s="140"/>
      <c r="H480" s="140"/>
      <c r="I480" s="140"/>
      <c r="J480" s="140"/>
      <c r="K480" s="140"/>
      <c r="L480" s="140"/>
      <c r="M480" s="140"/>
      <c r="N480" s="140"/>
      <c r="O480" s="140"/>
      <c r="P480" s="140"/>
      <c r="Q480" s="140"/>
      <c r="R480" s="140"/>
      <c r="S480" s="140"/>
      <c r="T480" s="140"/>
      <c r="U480" s="140"/>
      <c r="V480" s="140"/>
      <c r="W480" s="150"/>
      <c r="X480" s="140"/>
      <c r="Y480" s="3" t="s">
        <v>269</v>
      </c>
      <c r="Z480" s="3"/>
      <c r="AA480" s="3"/>
      <c r="AB480" s="22"/>
      <c r="AC480" s="22" t="s">
        <v>10</v>
      </c>
      <c r="AD480" s="22"/>
      <c r="AE480" s="22"/>
      <c r="AF480" s="22"/>
      <c r="AG480" s="22"/>
      <c r="AH480" s="22"/>
      <c r="AI480" s="22"/>
      <c r="AJ480" s="23" t="s">
        <v>270</v>
      </c>
      <c r="AK480" s="150"/>
      <c r="AL480" s="140"/>
      <c r="AN480" s="503"/>
      <c r="AO480" s="142"/>
      <c r="AP480" s="140"/>
    </row>
    <row r="481" spans="1:74" s="168" customFormat="1" ht="6" customHeight="1" x14ac:dyDescent="0.3">
      <c r="A481" s="143"/>
      <c r="B481" s="335"/>
      <c r="C481" s="177"/>
      <c r="D481" s="178"/>
      <c r="E481" s="179"/>
      <c r="F481" s="179"/>
      <c r="G481" s="179"/>
      <c r="H481" s="179"/>
      <c r="I481" s="179"/>
      <c r="J481" s="179"/>
      <c r="K481" s="179"/>
      <c r="L481" s="179"/>
      <c r="M481" s="179"/>
      <c r="N481" s="179"/>
      <c r="O481" s="179"/>
      <c r="P481" s="179"/>
      <c r="Q481" s="179"/>
      <c r="R481" s="179"/>
      <c r="S481" s="179"/>
      <c r="T481" s="179"/>
      <c r="U481" s="179"/>
      <c r="V481" s="179"/>
      <c r="W481" s="180"/>
      <c r="X481" s="178"/>
      <c r="Y481" s="179"/>
      <c r="Z481" s="179"/>
      <c r="AA481" s="179"/>
      <c r="AB481" s="179"/>
      <c r="AC481" s="179"/>
      <c r="AD481" s="179"/>
      <c r="AE481" s="179"/>
      <c r="AF481" s="179"/>
      <c r="AG481" s="179"/>
      <c r="AH481" s="179"/>
      <c r="AI481" s="179"/>
      <c r="AJ481" s="179"/>
      <c r="AK481" s="180"/>
      <c r="AL481" s="179"/>
      <c r="AM481" s="176"/>
      <c r="AN481" s="176"/>
      <c r="AO481" s="144"/>
      <c r="AP481" s="140"/>
    </row>
    <row r="482" spans="1:74" s="168" customFormat="1" ht="6" customHeight="1" x14ac:dyDescent="0.3">
      <c r="A482" s="138"/>
      <c r="B482" s="333"/>
      <c r="C482" s="146"/>
      <c r="D482" s="147"/>
      <c r="E482" s="148"/>
      <c r="F482" s="148"/>
      <c r="G482" s="148"/>
      <c r="H482" s="148"/>
      <c r="I482" s="148"/>
      <c r="J482" s="148"/>
      <c r="K482" s="148"/>
      <c r="L482" s="148"/>
      <c r="M482" s="148"/>
      <c r="N482" s="148"/>
      <c r="O482" s="148"/>
      <c r="P482" s="148"/>
      <c r="Q482" s="148"/>
      <c r="R482" s="148"/>
      <c r="S482" s="148"/>
      <c r="T482" s="148"/>
      <c r="U482" s="148"/>
      <c r="V482" s="148"/>
      <c r="W482" s="149"/>
      <c r="X482" s="140"/>
      <c r="Y482" s="148"/>
      <c r="Z482" s="148"/>
      <c r="AA482" s="148"/>
      <c r="AB482" s="148"/>
      <c r="AC482" s="148"/>
      <c r="AD482" s="148"/>
      <c r="AE482" s="148"/>
      <c r="AF482" s="148"/>
      <c r="AG482" s="148"/>
      <c r="AH482" s="148"/>
      <c r="AI482" s="148"/>
      <c r="AJ482" s="148"/>
      <c r="AK482" s="149"/>
      <c r="AL482" s="148"/>
      <c r="AM482" s="145"/>
      <c r="AN482" s="145"/>
      <c r="AO482" s="139"/>
      <c r="AP482" s="140"/>
    </row>
    <row r="483" spans="1:74" s="168" customFormat="1" ht="11.25" customHeight="1" x14ac:dyDescent="0.3">
      <c r="A483" s="141"/>
      <c r="B483" s="334">
        <f>+B478+1</f>
        <v>213</v>
      </c>
      <c r="C483" s="169"/>
      <c r="D483" s="170"/>
      <c r="E483" s="181" t="s">
        <v>276</v>
      </c>
      <c r="F483" s="171"/>
      <c r="G483" s="171"/>
      <c r="H483" s="171"/>
      <c r="I483" s="171"/>
      <c r="J483" s="171"/>
      <c r="K483" s="171"/>
      <c r="L483" s="171"/>
      <c r="M483" s="171"/>
      <c r="N483" s="171"/>
      <c r="O483" s="171"/>
      <c r="P483" s="171"/>
      <c r="Q483" s="171"/>
      <c r="R483" s="171"/>
      <c r="S483" s="171"/>
      <c r="T483" s="171"/>
      <c r="U483" s="171"/>
      <c r="V483" s="171"/>
      <c r="W483" s="193"/>
      <c r="X483" s="171"/>
      <c r="Y483" s="3" t="s">
        <v>92</v>
      </c>
      <c r="Z483" s="3"/>
      <c r="AA483" s="22" t="s">
        <v>10</v>
      </c>
      <c r="AB483" s="22"/>
      <c r="AC483" s="22"/>
      <c r="AD483" s="22"/>
      <c r="AE483" s="22"/>
      <c r="AF483" s="22"/>
      <c r="AG483" s="22"/>
      <c r="AH483" s="22"/>
      <c r="AI483" s="22"/>
      <c r="AJ483" s="23" t="s">
        <v>81</v>
      </c>
      <c r="AK483" s="150"/>
      <c r="AL483" s="140"/>
      <c r="AM483" s="172"/>
      <c r="AN483" s="172"/>
      <c r="AO483" s="142"/>
      <c r="AP483" s="140"/>
    </row>
    <row r="484" spans="1:74" s="168" customFormat="1" ht="11.25" customHeight="1" x14ac:dyDescent="0.3">
      <c r="A484" s="141"/>
      <c r="B484" s="234"/>
      <c r="C484" s="169"/>
      <c r="D484" s="170"/>
      <c r="E484" s="171"/>
      <c r="F484" s="171"/>
      <c r="G484" s="171"/>
      <c r="H484" s="171"/>
      <c r="I484" s="171"/>
      <c r="J484" s="171"/>
      <c r="K484" s="171"/>
      <c r="L484" s="171"/>
      <c r="M484" s="171"/>
      <c r="N484" s="171"/>
      <c r="O484" s="171"/>
      <c r="P484" s="171"/>
      <c r="Q484" s="171"/>
      <c r="R484" s="171"/>
      <c r="S484" s="171"/>
      <c r="T484" s="171"/>
      <c r="U484" s="171"/>
      <c r="V484" s="171"/>
      <c r="W484" s="193"/>
      <c r="X484" s="171"/>
      <c r="Y484" s="3" t="s">
        <v>93</v>
      </c>
      <c r="Z484" s="3"/>
      <c r="AA484" s="22" t="s">
        <v>10</v>
      </c>
      <c r="AB484" s="22"/>
      <c r="AC484" s="22"/>
      <c r="AD484" s="22"/>
      <c r="AE484" s="22"/>
      <c r="AF484" s="22"/>
      <c r="AG484" s="22"/>
      <c r="AH484" s="22"/>
      <c r="AI484" s="22"/>
      <c r="AJ484" s="23" t="s">
        <v>94</v>
      </c>
      <c r="AK484" s="150"/>
      <c r="AL484" s="140"/>
      <c r="AN484" s="503">
        <f>B496</f>
        <v>215</v>
      </c>
      <c r="AO484" s="142"/>
      <c r="AP484" s="140"/>
    </row>
    <row r="485" spans="1:74" s="168" customFormat="1" ht="11.25" customHeight="1" x14ac:dyDescent="0.3">
      <c r="A485" s="141"/>
      <c r="B485" s="234"/>
      <c r="C485" s="169"/>
      <c r="D485" s="170"/>
      <c r="E485" s="140"/>
      <c r="F485" s="140"/>
      <c r="G485" s="140"/>
      <c r="H485" s="140"/>
      <c r="I485" s="140"/>
      <c r="J485" s="140"/>
      <c r="K485" s="140"/>
      <c r="L485" s="140"/>
      <c r="M485" s="140"/>
      <c r="N485" s="140"/>
      <c r="O485" s="140"/>
      <c r="P485" s="140"/>
      <c r="Q485" s="140"/>
      <c r="R485" s="140"/>
      <c r="S485" s="140"/>
      <c r="T485" s="140"/>
      <c r="U485" s="140"/>
      <c r="V485" s="140"/>
      <c r="W485" s="150"/>
      <c r="X485" s="140"/>
      <c r="Y485" s="3" t="s">
        <v>269</v>
      </c>
      <c r="Z485" s="3"/>
      <c r="AA485" s="3"/>
      <c r="AB485" s="22"/>
      <c r="AC485" s="22" t="s">
        <v>10</v>
      </c>
      <c r="AD485" s="22"/>
      <c r="AE485" s="22"/>
      <c r="AF485" s="22"/>
      <c r="AG485" s="22"/>
      <c r="AH485" s="22"/>
      <c r="AI485" s="22"/>
      <c r="AJ485" s="23" t="s">
        <v>270</v>
      </c>
      <c r="AK485" s="150"/>
      <c r="AL485" s="140"/>
      <c r="AN485" s="503"/>
      <c r="AO485" s="142"/>
      <c r="AP485" s="140"/>
    </row>
    <row r="486" spans="1:74" s="168" customFormat="1" ht="6" customHeight="1" x14ac:dyDescent="0.3">
      <c r="A486" s="143"/>
      <c r="B486" s="335"/>
      <c r="C486" s="177"/>
      <c r="D486" s="178"/>
      <c r="E486" s="179"/>
      <c r="F486" s="179"/>
      <c r="G486" s="179"/>
      <c r="H486" s="179"/>
      <c r="I486" s="179"/>
      <c r="J486" s="179"/>
      <c r="K486" s="179"/>
      <c r="L486" s="179"/>
      <c r="M486" s="179"/>
      <c r="N486" s="179"/>
      <c r="O486" s="179"/>
      <c r="P486" s="179"/>
      <c r="Q486" s="179"/>
      <c r="R486" s="179"/>
      <c r="S486" s="179"/>
      <c r="T486" s="179"/>
      <c r="U486" s="179"/>
      <c r="V486" s="179"/>
      <c r="W486" s="180"/>
      <c r="X486" s="178"/>
      <c r="Y486" s="179"/>
      <c r="Z486" s="179"/>
      <c r="AA486" s="179"/>
      <c r="AB486" s="179"/>
      <c r="AC486" s="179"/>
      <c r="AD486" s="179"/>
      <c r="AE486" s="179"/>
      <c r="AF486" s="179"/>
      <c r="AG486" s="179"/>
      <c r="AH486" s="179"/>
      <c r="AI486" s="179"/>
      <c r="AJ486" s="179"/>
      <c r="AK486" s="180"/>
      <c r="AL486" s="179"/>
      <c r="AM486" s="176"/>
      <c r="AN486" s="176"/>
      <c r="AO486" s="144"/>
      <c r="AP486" s="140"/>
    </row>
    <row r="487" spans="1:74" s="168" customFormat="1" ht="6" customHeight="1" thickBot="1" x14ac:dyDescent="0.35">
      <c r="A487" s="138"/>
      <c r="B487" s="333"/>
      <c r="C487" s="146"/>
      <c r="D487" s="147"/>
      <c r="E487" s="148"/>
      <c r="F487" s="148"/>
      <c r="G487" s="148"/>
      <c r="H487" s="148"/>
      <c r="I487" s="148"/>
      <c r="J487" s="148"/>
      <c r="K487" s="148"/>
      <c r="L487" s="148"/>
      <c r="M487" s="148"/>
      <c r="N487" s="148"/>
      <c r="O487" s="148"/>
      <c r="P487" s="148"/>
      <c r="Q487" s="148"/>
      <c r="R487" s="148"/>
      <c r="S487" s="148"/>
      <c r="T487" s="148"/>
      <c r="U487" s="148"/>
      <c r="V487" s="148"/>
      <c r="W487" s="149"/>
      <c r="X487" s="140"/>
      <c r="Y487" s="148"/>
      <c r="Z487" s="148"/>
      <c r="AA487" s="148"/>
      <c r="AB487" s="148"/>
      <c r="AC487" s="148"/>
      <c r="AD487" s="148"/>
      <c r="AE487" s="148"/>
      <c r="AF487" s="148"/>
      <c r="AG487" s="148"/>
      <c r="AH487" s="148"/>
      <c r="AI487" s="148"/>
      <c r="AJ487" s="148"/>
      <c r="AK487" s="149"/>
      <c r="AL487" s="148"/>
      <c r="AM487" s="148"/>
      <c r="AN487" s="148"/>
      <c r="AO487" s="139"/>
      <c r="AP487" s="140"/>
    </row>
    <row r="488" spans="1:74" s="168" customFormat="1" ht="11.25" customHeight="1" x14ac:dyDescent="0.3">
      <c r="A488" s="141"/>
      <c r="B488" s="334">
        <f>+B483+1</f>
        <v>214</v>
      </c>
      <c r="C488" s="169"/>
      <c r="D488" s="170"/>
      <c r="E488" s="490" t="s">
        <v>277</v>
      </c>
      <c r="F488" s="490"/>
      <c r="G488" s="490"/>
      <c r="H488" s="490"/>
      <c r="I488" s="490"/>
      <c r="J488" s="490"/>
      <c r="K488" s="490"/>
      <c r="L488" s="490"/>
      <c r="M488" s="490"/>
      <c r="N488" s="490"/>
      <c r="O488" s="490"/>
      <c r="P488" s="490"/>
      <c r="Q488" s="490"/>
      <c r="R488" s="490"/>
      <c r="S488" s="490"/>
      <c r="T488" s="490"/>
      <c r="U488" s="490"/>
      <c r="V488" s="490"/>
      <c r="W488" s="193"/>
      <c r="X488" s="171"/>
      <c r="Y488" s="140"/>
      <c r="Z488" s="140"/>
      <c r="AA488" s="140"/>
      <c r="AB488" s="173"/>
      <c r="AC488" s="173"/>
      <c r="AD488" s="182"/>
      <c r="AE488" s="183"/>
      <c r="AF488" s="182"/>
      <c r="AG488" s="183"/>
      <c r="AH488" s="173"/>
      <c r="AI488" s="182"/>
      <c r="AJ488" s="184"/>
      <c r="AK488" s="185"/>
      <c r="AO488" s="142"/>
      <c r="AP488" s="140"/>
    </row>
    <row r="489" spans="1:74" s="168" customFormat="1" ht="11.25" customHeight="1" thickBot="1" x14ac:dyDescent="0.35">
      <c r="A489" s="141"/>
      <c r="B489" s="230"/>
      <c r="C489" s="169"/>
      <c r="D489" s="170"/>
      <c r="E489" s="490"/>
      <c r="F489" s="490"/>
      <c r="G489" s="490"/>
      <c r="H489" s="490"/>
      <c r="I489" s="490"/>
      <c r="J489" s="490"/>
      <c r="K489" s="490"/>
      <c r="L489" s="490"/>
      <c r="M489" s="490"/>
      <c r="N489" s="490"/>
      <c r="O489" s="490"/>
      <c r="P489" s="490"/>
      <c r="Q489" s="490"/>
      <c r="R489" s="490"/>
      <c r="S489" s="490"/>
      <c r="T489" s="490"/>
      <c r="U489" s="490"/>
      <c r="V489" s="490"/>
      <c r="W489" s="193"/>
      <c r="X489" s="171"/>
      <c r="Y489" s="140" t="s">
        <v>278</v>
      </c>
      <c r="Z489" s="140"/>
      <c r="AA489" s="173"/>
      <c r="AB489" s="173"/>
      <c r="AC489" s="173"/>
      <c r="AD489" s="186"/>
      <c r="AE489" s="187"/>
      <c r="AF489" s="186"/>
      <c r="AG489" s="187"/>
      <c r="AH489" s="208" t="s">
        <v>279</v>
      </c>
      <c r="AI489" s="186"/>
      <c r="AJ489" s="188"/>
      <c r="AK489" s="185"/>
      <c r="AO489" s="142"/>
      <c r="AP489" s="140"/>
    </row>
    <row r="490" spans="1:74" s="168" customFormat="1" ht="11.25" customHeight="1" x14ac:dyDescent="0.3">
      <c r="A490" s="141"/>
      <c r="B490" s="230"/>
      <c r="C490" s="169"/>
      <c r="D490" s="170"/>
      <c r="E490" s="490" t="s">
        <v>280</v>
      </c>
      <c r="F490" s="490"/>
      <c r="G490" s="490"/>
      <c r="H490" s="490"/>
      <c r="I490" s="490"/>
      <c r="J490" s="490"/>
      <c r="K490" s="490"/>
      <c r="L490" s="490"/>
      <c r="M490" s="490"/>
      <c r="N490" s="490"/>
      <c r="O490" s="490"/>
      <c r="P490" s="490"/>
      <c r="Q490" s="490"/>
      <c r="R490" s="490"/>
      <c r="S490" s="490"/>
      <c r="T490" s="490"/>
      <c r="U490" s="490"/>
      <c r="V490" s="490"/>
      <c r="W490" s="193"/>
      <c r="X490" s="171"/>
      <c r="Y490" s="140"/>
      <c r="Z490" s="140"/>
      <c r="AA490" s="140"/>
      <c r="AB490" s="173"/>
      <c r="AC490" s="173"/>
      <c r="AD490" s="173"/>
      <c r="AE490" s="173"/>
      <c r="AF490" s="173"/>
      <c r="AG490" s="173"/>
      <c r="AH490" s="173"/>
      <c r="AI490" s="173"/>
      <c r="AJ490" s="174"/>
      <c r="AK490" s="407"/>
      <c r="AL490" s="408"/>
      <c r="AM490" s="408"/>
      <c r="AN490" s="408"/>
      <c r="AO490" s="142"/>
      <c r="AP490" s="140"/>
    </row>
    <row r="491" spans="1:74" s="168" customFormat="1" ht="11.25" customHeight="1" x14ac:dyDescent="0.3">
      <c r="A491" s="141"/>
      <c r="B491" s="230"/>
      <c r="C491" s="169"/>
      <c r="D491" s="170"/>
      <c r="E491" s="490"/>
      <c r="F491" s="490"/>
      <c r="G491" s="490"/>
      <c r="H491" s="490"/>
      <c r="I491" s="490"/>
      <c r="J491" s="490"/>
      <c r="K491" s="490"/>
      <c r="L491" s="490"/>
      <c r="M491" s="490"/>
      <c r="N491" s="490"/>
      <c r="O491" s="490"/>
      <c r="P491" s="490"/>
      <c r="Q491" s="490"/>
      <c r="R491" s="490"/>
      <c r="S491" s="490"/>
      <c r="T491" s="490"/>
      <c r="U491" s="490"/>
      <c r="V491" s="490"/>
      <c r="W491" s="193"/>
      <c r="X491" s="171"/>
      <c r="Y491" s="140"/>
      <c r="Z491" s="140"/>
      <c r="AA491" s="140"/>
      <c r="AB491" s="173"/>
      <c r="AC491" s="173"/>
      <c r="AD491" s="173"/>
      <c r="AE491" s="173"/>
      <c r="AF491" s="173"/>
      <c r="AG491" s="173"/>
      <c r="AH491" s="173"/>
      <c r="AI491" s="173"/>
      <c r="AJ491" s="174"/>
      <c r="AK491" s="407"/>
      <c r="AL491" s="408"/>
      <c r="AM491" s="408"/>
      <c r="AN491" s="408"/>
      <c r="AO491" s="142"/>
      <c r="AP491" s="140"/>
    </row>
    <row r="492" spans="1:74" s="168" customFormat="1" ht="11.25" customHeight="1" x14ac:dyDescent="0.3">
      <c r="A492" s="141"/>
      <c r="B492" s="230"/>
      <c r="C492" s="169"/>
      <c r="D492" s="170"/>
      <c r="E492" s="490"/>
      <c r="F492" s="490"/>
      <c r="G492" s="490"/>
      <c r="H492" s="490"/>
      <c r="I492" s="490"/>
      <c r="J492" s="490"/>
      <c r="K492" s="490"/>
      <c r="L492" s="490"/>
      <c r="M492" s="490"/>
      <c r="N492" s="490"/>
      <c r="O492" s="490"/>
      <c r="P492" s="490"/>
      <c r="Q492" s="490"/>
      <c r="R492" s="490"/>
      <c r="S492" s="490"/>
      <c r="T492" s="490"/>
      <c r="U492" s="490"/>
      <c r="V492" s="490"/>
      <c r="W492" s="193"/>
      <c r="X492" s="171"/>
      <c r="Y492" s="140" t="s">
        <v>281</v>
      </c>
      <c r="Z492" s="140"/>
      <c r="AA492" s="140"/>
      <c r="AB492" s="173"/>
      <c r="AC492" s="173"/>
      <c r="AD492" s="173"/>
      <c r="AE492" s="173"/>
      <c r="AF492" s="173" t="s">
        <v>10</v>
      </c>
      <c r="AG492" s="173"/>
      <c r="AH492" s="173"/>
      <c r="AI492" s="173"/>
      <c r="AJ492" s="189" t="s">
        <v>282</v>
      </c>
      <c r="AK492" s="407"/>
      <c r="AL492" s="408"/>
      <c r="AM492" s="408"/>
      <c r="AN492" s="408"/>
      <c r="AO492" s="142"/>
      <c r="AP492" s="140"/>
    </row>
    <row r="493" spans="1:74" s="168" customFormat="1" ht="11.25" customHeight="1" x14ac:dyDescent="0.3">
      <c r="A493" s="141"/>
      <c r="B493" s="230"/>
      <c r="C493" s="169"/>
      <c r="D493" s="170"/>
      <c r="E493" s="490"/>
      <c r="F493" s="490"/>
      <c r="G493" s="490"/>
      <c r="H493" s="490"/>
      <c r="I493" s="490"/>
      <c r="J493" s="490"/>
      <c r="K493" s="490"/>
      <c r="L493" s="490"/>
      <c r="M493" s="490"/>
      <c r="N493" s="490"/>
      <c r="O493" s="490"/>
      <c r="P493" s="490"/>
      <c r="Q493" s="490"/>
      <c r="R493" s="490"/>
      <c r="S493" s="490"/>
      <c r="T493" s="490"/>
      <c r="U493" s="490"/>
      <c r="V493" s="490"/>
      <c r="W493" s="193"/>
      <c r="X493" s="171"/>
      <c r="Y493" s="140" t="s">
        <v>283</v>
      </c>
      <c r="Z493" s="140"/>
      <c r="AA493" s="140"/>
      <c r="AB493" s="173"/>
      <c r="AC493" s="173" t="s">
        <v>10</v>
      </c>
      <c r="AD493" s="173"/>
      <c r="AE493" s="173"/>
      <c r="AF493" s="173"/>
      <c r="AG493" s="173"/>
      <c r="AH493" s="173"/>
      <c r="AI493" s="173"/>
      <c r="AJ493" s="189" t="s">
        <v>284</v>
      </c>
      <c r="AK493" s="407"/>
      <c r="AL493" s="408"/>
      <c r="AM493" s="408"/>
      <c r="AN493" s="408"/>
      <c r="AO493" s="142"/>
      <c r="AP493" s="140"/>
    </row>
    <row r="494" spans="1:74" s="168" customFormat="1" ht="6" customHeight="1" x14ac:dyDescent="0.3">
      <c r="A494" s="143"/>
      <c r="B494" s="231"/>
      <c r="C494" s="177"/>
      <c r="D494" s="178"/>
      <c r="E494" s="179"/>
      <c r="F494" s="179"/>
      <c r="G494" s="179"/>
      <c r="H494" s="179"/>
      <c r="I494" s="179"/>
      <c r="J494" s="179"/>
      <c r="K494" s="179"/>
      <c r="L494" s="179"/>
      <c r="M494" s="179"/>
      <c r="N494" s="179"/>
      <c r="O494" s="179"/>
      <c r="P494" s="179"/>
      <c r="Q494" s="179"/>
      <c r="R494" s="179"/>
      <c r="S494" s="179"/>
      <c r="T494" s="179"/>
      <c r="U494" s="179"/>
      <c r="V494" s="179"/>
      <c r="W494" s="180"/>
      <c r="X494" s="179"/>
      <c r="Y494" s="179"/>
      <c r="Z494" s="179"/>
      <c r="AA494" s="179"/>
      <c r="AB494" s="179"/>
      <c r="AC494" s="179"/>
      <c r="AD494" s="179"/>
      <c r="AE494" s="179"/>
      <c r="AF494" s="179"/>
      <c r="AG494" s="179"/>
      <c r="AH494" s="179"/>
      <c r="AI494" s="179"/>
      <c r="AJ494" s="179"/>
      <c r="AK494" s="180"/>
      <c r="AL494" s="179"/>
      <c r="AM494" s="179"/>
      <c r="AN494" s="179"/>
      <c r="AO494" s="144"/>
      <c r="AP494" s="140"/>
    </row>
    <row r="495" spans="1:74" s="168" customFormat="1" ht="6" customHeight="1" x14ac:dyDescent="0.3">
      <c r="A495" s="141"/>
      <c r="B495" s="391"/>
      <c r="C495" s="392"/>
      <c r="D495" s="170"/>
      <c r="E495" s="393"/>
      <c r="F495" s="393"/>
      <c r="G495" s="393"/>
      <c r="H495" s="393"/>
      <c r="I495" s="393"/>
      <c r="J495" s="393"/>
      <c r="K495" s="393"/>
      <c r="L495" s="393"/>
      <c r="M495" s="393"/>
      <c r="N495" s="393"/>
      <c r="O495" s="393"/>
      <c r="P495" s="393"/>
      <c r="Q495" s="393"/>
      <c r="R495" s="393"/>
      <c r="S495" s="393"/>
      <c r="T495" s="393"/>
      <c r="U495" s="393"/>
      <c r="V495" s="393"/>
      <c r="W495" s="150"/>
      <c r="X495" s="393"/>
      <c r="Y495" s="393"/>
      <c r="Z495" s="393"/>
      <c r="AA495" s="393"/>
      <c r="AB495" s="393"/>
      <c r="AC495" s="393"/>
      <c r="AD495" s="393"/>
      <c r="AE495" s="393"/>
      <c r="AF495" s="393"/>
      <c r="AG495" s="393"/>
      <c r="AH495" s="393"/>
      <c r="AI495" s="393"/>
      <c r="AJ495" s="393"/>
      <c r="AK495" s="150"/>
      <c r="AL495" s="393"/>
      <c r="AM495" s="393"/>
      <c r="AN495" s="393"/>
      <c r="AO495" s="142"/>
      <c r="AP495" s="140"/>
    </row>
    <row r="496" spans="1:74" s="168" customFormat="1" ht="11.25" customHeight="1" x14ac:dyDescent="0.35">
      <c r="A496" s="141"/>
      <c r="B496" s="391">
        <f>B488+1</f>
        <v>215</v>
      </c>
      <c r="C496" s="392"/>
      <c r="D496" s="170"/>
      <c r="E496" s="488" t="s">
        <v>398</v>
      </c>
      <c r="F496" s="488"/>
      <c r="G496" s="488"/>
      <c r="H496" s="488"/>
      <c r="I496" s="488"/>
      <c r="J496" s="488"/>
      <c r="K496" s="488"/>
      <c r="L496" s="488"/>
      <c r="M496" s="488"/>
      <c r="N496" s="488"/>
      <c r="O496" s="488"/>
      <c r="P496" s="488"/>
      <c r="Q496" s="488"/>
      <c r="R496" s="488"/>
      <c r="S496" s="488"/>
      <c r="T496" s="488"/>
      <c r="U496" s="488"/>
      <c r="V496" s="488"/>
      <c r="W496" s="150"/>
      <c r="X496" s="393"/>
      <c r="Y496" s="3" t="s">
        <v>92</v>
      </c>
      <c r="Z496" s="3"/>
      <c r="AA496" s="22" t="s">
        <v>10</v>
      </c>
      <c r="AB496" s="22"/>
      <c r="AC496" s="22"/>
      <c r="AD496" s="22"/>
      <c r="AE496" s="22"/>
      <c r="AF496" s="22"/>
      <c r="AG496" s="22"/>
      <c r="AH496" s="22"/>
      <c r="AI496" s="22"/>
      <c r="AJ496" s="23" t="s">
        <v>81</v>
      </c>
      <c r="AK496" s="150"/>
      <c r="AL496" s="393"/>
      <c r="AM496" s="393"/>
      <c r="AN496" s="393"/>
      <c r="AO496" s="142"/>
      <c r="AP496" s="140"/>
      <c r="AR496" s="400"/>
      <c r="AW496" s="270"/>
      <c r="BV496" s="400"/>
    </row>
    <row r="497" spans="1:85" s="168" customFormat="1" ht="11.25" customHeight="1" x14ac:dyDescent="0.3">
      <c r="A497" s="141"/>
      <c r="B497" s="391"/>
      <c r="C497" s="392"/>
      <c r="D497" s="170"/>
      <c r="E497" s="488"/>
      <c r="F497" s="488"/>
      <c r="G497" s="488"/>
      <c r="H497" s="488"/>
      <c r="I497" s="488"/>
      <c r="J497" s="488"/>
      <c r="K497" s="488"/>
      <c r="L497" s="488"/>
      <c r="M497" s="488"/>
      <c r="N497" s="488"/>
      <c r="O497" s="488"/>
      <c r="P497" s="488"/>
      <c r="Q497" s="488"/>
      <c r="R497" s="488"/>
      <c r="S497" s="488"/>
      <c r="T497" s="488"/>
      <c r="U497" s="488"/>
      <c r="V497" s="488"/>
      <c r="W497" s="150"/>
      <c r="X497" s="393"/>
      <c r="Y497" s="3" t="s">
        <v>93</v>
      </c>
      <c r="Z497" s="3"/>
      <c r="AA497" s="22" t="s">
        <v>10</v>
      </c>
      <c r="AB497" s="22"/>
      <c r="AC497" s="22"/>
      <c r="AD497" s="22"/>
      <c r="AE497" s="22"/>
      <c r="AF497" s="22"/>
      <c r="AG497" s="22"/>
      <c r="AH497" s="22"/>
      <c r="AI497" s="22"/>
      <c r="AJ497" s="23" t="s">
        <v>94</v>
      </c>
      <c r="AK497" s="150"/>
      <c r="AL497" s="393"/>
      <c r="AM497" s="393"/>
      <c r="AN497" s="393"/>
      <c r="AO497" s="142"/>
      <c r="AP497" s="140"/>
      <c r="AR497" s="401"/>
      <c r="CA497" s="307"/>
      <c r="CG497" s="404"/>
    </row>
    <row r="498" spans="1:85" s="168" customFormat="1" ht="11.25" customHeight="1" x14ac:dyDescent="0.3">
      <c r="A498" s="141"/>
      <c r="B498" s="391"/>
      <c r="C498" s="392"/>
      <c r="D498" s="170"/>
      <c r="E498" s="393"/>
      <c r="F498" s="393"/>
      <c r="G498" s="393"/>
      <c r="H498" s="393"/>
      <c r="I498" s="393"/>
      <c r="J498" s="393"/>
      <c r="K498" s="393"/>
      <c r="L498" s="393"/>
      <c r="M498" s="393"/>
      <c r="N498" s="393"/>
      <c r="O498" s="393"/>
      <c r="P498" s="393"/>
      <c r="Q498" s="393"/>
      <c r="R498" s="393"/>
      <c r="S498" s="393"/>
      <c r="T498" s="393"/>
      <c r="U498" s="393"/>
      <c r="V498" s="393"/>
      <c r="W498" s="150"/>
      <c r="X498" s="393"/>
      <c r="Y498" s="3" t="s">
        <v>269</v>
      </c>
      <c r="Z498" s="3"/>
      <c r="AA498" s="3"/>
      <c r="AB498" s="22"/>
      <c r="AC498" s="22" t="s">
        <v>10</v>
      </c>
      <c r="AD498" s="22"/>
      <c r="AE498" s="22"/>
      <c r="AF498" s="22"/>
      <c r="AG498" s="22"/>
      <c r="AH498" s="22"/>
      <c r="AI498" s="22"/>
      <c r="AJ498" s="23" t="s">
        <v>270</v>
      </c>
      <c r="AK498" s="150"/>
      <c r="AL498" s="393"/>
      <c r="AM498" s="393"/>
      <c r="AN498" s="393"/>
      <c r="AO498" s="142"/>
      <c r="AP498" s="140"/>
      <c r="AR498" s="401"/>
      <c r="BV498" s="400"/>
    </row>
    <row r="499" spans="1:85" s="168" customFormat="1" ht="6" customHeight="1" x14ac:dyDescent="0.3">
      <c r="A499" s="143"/>
      <c r="B499" s="231"/>
      <c r="C499" s="177"/>
      <c r="D499" s="178"/>
      <c r="E499" s="179"/>
      <c r="F499" s="179"/>
      <c r="G499" s="179"/>
      <c r="H499" s="179"/>
      <c r="I499" s="179"/>
      <c r="J499" s="179"/>
      <c r="K499" s="179"/>
      <c r="L499" s="179"/>
      <c r="M499" s="179"/>
      <c r="N499" s="179"/>
      <c r="O499" s="179"/>
      <c r="P499" s="179"/>
      <c r="Q499" s="179"/>
      <c r="R499" s="179"/>
      <c r="S499" s="179"/>
      <c r="T499" s="179"/>
      <c r="U499" s="179"/>
      <c r="V499" s="179"/>
      <c r="W499" s="180"/>
      <c r="X499" s="179"/>
      <c r="Y499" s="179"/>
      <c r="Z499" s="179"/>
      <c r="AA499" s="179"/>
      <c r="AB499" s="179"/>
      <c r="AC499" s="179"/>
      <c r="AD499" s="179"/>
      <c r="AE499" s="179"/>
      <c r="AF499" s="179"/>
      <c r="AG499" s="179"/>
      <c r="AH499" s="179"/>
      <c r="AI499" s="179"/>
      <c r="AJ499" s="179"/>
      <c r="AK499" s="180"/>
      <c r="AL499" s="179"/>
      <c r="AM499" s="179"/>
      <c r="AN499" s="179"/>
      <c r="AO499" s="144"/>
      <c r="AP499" s="140"/>
      <c r="AR499" s="401"/>
    </row>
    <row r="500" spans="1:85" s="168" customFormat="1" ht="6" customHeight="1" x14ac:dyDescent="0.3">
      <c r="A500" s="141"/>
      <c r="B500" s="230"/>
      <c r="C500" s="169"/>
      <c r="D500" s="170"/>
      <c r="E500" s="393"/>
      <c r="F500" s="393"/>
      <c r="G500" s="393"/>
      <c r="H500" s="393"/>
      <c r="I500" s="393"/>
      <c r="J500" s="393"/>
      <c r="K500" s="393"/>
      <c r="L500" s="393"/>
      <c r="M500" s="393"/>
      <c r="N500" s="393"/>
      <c r="O500" s="393"/>
      <c r="P500" s="393"/>
      <c r="Q500" s="393"/>
      <c r="R500" s="393"/>
      <c r="S500" s="393"/>
      <c r="T500" s="393"/>
      <c r="U500" s="393"/>
      <c r="V500" s="393"/>
      <c r="W500" s="150"/>
      <c r="X500" s="140"/>
      <c r="Y500" s="140"/>
      <c r="Z500" s="140"/>
      <c r="AA500" s="140"/>
      <c r="AB500" s="140"/>
      <c r="AC500" s="140"/>
      <c r="AD500" s="393"/>
      <c r="AE500" s="140"/>
      <c r="AF500" s="140"/>
      <c r="AG500" s="140"/>
      <c r="AH500" s="140"/>
      <c r="AI500" s="140"/>
      <c r="AJ500" s="140"/>
      <c r="AK500" s="407"/>
      <c r="AL500" s="140"/>
      <c r="AM500" s="172"/>
      <c r="AN500" s="172"/>
      <c r="AO500" s="409"/>
      <c r="AP500" s="140"/>
      <c r="AR500" s="402"/>
    </row>
    <row r="501" spans="1:85" s="168" customFormat="1" ht="11.25" customHeight="1" x14ac:dyDescent="0.3">
      <c r="A501" s="141"/>
      <c r="B501" s="410">
        <f>B496+1</f>
        <v>216</v>
      </c>
      <c r="C501" s="169"/>
      <c r="D501" s="170"/>
      <c r="E501" s="490" t="s">
        <v>285</v>
      </c>
      <c r="F501" s="490"/>
      <c r="G501" s="490"/>
      <c r="H501" s="490"/>
      <c r="I501" s="490"/>
      <c r="J501" s="490"/>
      <c r="K501" s="490"/>
      <c r="L501" s="490"/>
      <c r="M501" s="490"/>
      <c r="N501" s="490"/>
      <c r="O501" s="490"/>
      <c r="P501" s="490"/>
      <c r="Q501" s="490"/>
      <c r="R501" s="490"/>
      <c r="S501" s="490"/>
      <c r="T501" s="490"/>
      <c r="U501" s="490"/>
      <c r="V501" s="490"/>
      <c r="W501" s="193"/>
      <c r="X501" s="171"/>
      <c r="Y501" s="3" t="s">
        <v>92</v>
      </c>
      <c r="Z501" s="3"/>
      <c r="AA501" s="22" t="s">
        <v>10</v>
      </c>
      <c r="AB501" s="22"/>
      <c r="AC501" s="22"/>
      <c r="AD501" s="22"/>
      <c r="AE501" s="22"/>
      <c r="AF501" s="22"/>
      <c r="AG501" s="22"/>
      <c r="AH501" s="22"/>
      <c r="AI501" s="22"/>
      <c r="AJ501" s="23" t="s">
        <v>81</v>
      </c>
      <c r="AK501" s="407"/>
      <c r="AL501" s="140"/>
      <c r="AM501" s="172"/>
      <c r="AN501" s="172"/>
      <c r="AO501" s="142"/>
      <c r="AP501" s="140"/>
      <c r="AR501" s="403"/>
    </row>
    <row r="502" spans="1:85" s="168" customFormat="1" ht="11.25" customHeight="1" x14ac:dyDescent="0.3">
      <c r="A502" s="141"/>
      <c r="B502" s="230"/>
      <c r="C502" s="169"/>
      <c r="D502" s="170"/>
      <c r="E502" s="490"/>
      <c r="F502" s="490"/>
      <c r="G502" s="490"/>
      <c r="H502" s="490"/>
      <c r="I502" s="490"/>
      <c r="J502" s="490"/>
      <c r="K502" s="490"/>
      <c r="L502" s="490"/>
      <c r="M502" s="490"/>
      <c r="N502" s="490"/>
      <c r="O502" s="490"/>
      <c r="P502" s="490"/>
      <c r="Q502" s="490"/>
      <c r="R502" s="490"/>
      <c r="S502" s="490"/>
      <c r="T502" s="490"/>
      <c r="U502" s="490"/>
      <c r="V502" s="490"/>
      <c r="W502" s="193"/>
      <c r="X502" s="171"/>
      <c r="Y502" s="3" t="s">
        <v>93</v>
      </c>
      <c r="Z502" s="3"/>
      <c r="AA502" s="22" t="s">
        <v>10</v>
      </c>
      <c r="AB502" s="22"/>
      <c r="AC502" s="22"/>
      <c r="AD502" s="22"/>
      <c r="AE502" s="22"/>
      <c r="AF502" s="22"/>
      <c r="AG502" s="22"/>
      <c r="AH502" s="22"/>
      <c r="AI502" s="22"/>
      <c r="AJ502" s="23" t="s">
        <v>94</v>
      </c>
      <c r="AK502" s="407"/>
      <c r="AL502" s="140"/>
      <c r="AM502" s="408"/>
      <c r="AN502" s="503">
        <f>B513</f>
        <v>218</v>
      </c>
      <c r="AO502" s="142"/>
      <c r="AP502" s="140"/>
      <c r="AR502" s="400"/>
      <c r="AS502" s="405"/>
      <c r="AX502" s="403"/>
      <c r="CA502" s="406"/>
    </row>
    <row r="503" spans="1:85" s="168" customFormat="1" ht="11.25" customHeight="1" x14ac:dyDescent="0.35">
      <c r="A503" s="141"/>
      <c r="B503" s="230"/>
      <c r="C503" s="169"/>
      <c r="D503" s="170"/>
      <c r="E503" s="490"/>
      <c r="F503" s="490"/>
      <c r="G503" s="490"/>
      <c r="H503" s="490"/>
      <c r="I503" s="490"/>
      <c r="J503" s="490"/>
      <c r="K503" s="490"/>
      <c r="L503" s="490"/>
      <c r="M503" s="490"/>
      <c r="N503" s="490"/>
      <c r="O503" s="490"/>
      <c r="P503" s="490"/>
      <c r="Q503" s="490"/>
      <c r="R503" s="490"/>
      <c r="S503" s="490"/>
      <c r="T503" s="490"/>
      <c r="U503" s="490"/>
      <c r="V503" s="490"/>
      <c r="W503" s="193"/>
      <c r="X503" s="171"/>
      <c r="Y503" s="3" t="s">
        <v>269</v>
      </c>
      <c r="Z503" s="3"/>
      <c r="AA503" s="3"/>
      <c r="AB503" s="22"/>
      <c r="AC503" s="22" t="s">
        <v>10</v>
      </c>
      <c r="AD503" s="22"/>
      <c r="AE503" s="22"/>
      <c r="AF503" s="22"/>
      <c r="AG503" s="22"/>
      <c r="AH503" s="22"/>
      <c r="AI503" s="22"/>
      <c r="AJ503" s="23" t="s">
        <v>270</v>
      </c>
      <c r="AK503" s="407"/>
      <c r="AL503" s="140"/>
      <c r="AM503" s="175"/>
      <c r="AN503" s="503"/>
      <c r="AO503" s="142"/>
      <c r="AP503" s="140"/>
      <c r="AR503" s="399"/>
      <c r="AX503" s="270"/>
    </row>
    <row r="504" spans="1:85" s="168" customFormat="1" ht="6" customHeight="1" x14ac:dyDescent="0.3">
      <c r="A504" s="141"/>
      <c r="B504" s="231"/>
      <c r="C504" s="177"/>
      <c r="D504" s="178"/>
      <c r="E504" s="179"/>
      <c r="F504" s="179"/>
      <c r="G504" s="179"/>
      <c r="H504" s="179"/>
      <c r="I504" s="179"/>
      <c r="J504" s="179"/>
      <c r="K504" s="179"/>
      <c r="L504" s="179"/>
      <c r="M504" s="179"/>
      <c r="N504" s="179"/>
      <c r="O504" s="179"/>
      <c r="P504" s="179"/>
      <c r="Q504" s="179"/>
      <c r="R504" s="179"/>
      <c r="S504" s="179"/>
      <c r="T504" s="179"/>
      <c r="U504" s="179"/>
      <c r="V504" s="179"/>
      <c r="W504" s="180"/>
      <c r="X504" s="178"/>
      <c r="Y504" s="179"/>
      <c r="Z504" s="179"/>
      <c r="AA504" s="179"/>
      <c r="AB504" s="179"/>
      <c r="AC504" s="179"/>
      <c r="AD504" s="179"/>
      <c r="AE504" s="179"/>
      <c r="AF504" s="179"/>
      <c r="AG504" s="179"/>
      <c r="AH504" s="179"/>
      <c r="AI504" s="179"/>
      <c r="AJ504" s="179"/>
      <c r="AK504" s="407"/>
      <c r="AL504" s="179"/>
      <c r="AM504" s="176"/>
      <c r="AN504" s="172"/>
      <c r="AO504" s="142"/>
      <c r="AP504" s="140"/>
      <c r="AR504" s="403"/>
    </row>
    <row r="505" spans="1:85" s="168" customFormat="1" ht="6" customHeight="1" thickBot="1" x14ac:dyDescent="0.35">
      <c r="A505" s="138"/>
      <c r="B505" s="411"/>
      <c r="C505" s="146"/>
      <c r="D505" s="147"/>
      <c r="E505" s="148"/>
      <c r="F505" s="148"/>
      <c r="G505" s="148"/>
      <c r="H505" s="148"/>
      <c r="I505" s="148"/>
      <c r="J505" s="148"/>
      <c r="K505" s="148"/>
      <c r="L505" s="148"/>
      <c r="M505" s="148"/>
      <c r="N505" s="148"/>
      <c r="O505" s="148"/>
      <c r="P505" s="148"/>
      <c r="Q505" s="148"/>
      <c r="R505" s="148"/>
      <c r="S505" s="148"/>
      <c r="T505" s="148"/>
      <c r="U505" s="148"/>
      <c r="V505" s="148"/>
      <c r="W505" s="149"/>
      <c r="X505" s="140"/>
      <c r="Y505" s="140"/>
      <c r="Z505" s="140"/>
      <c r="AA505" s="140"/>
      <c r="AB505" s="140"/>
      <c r="AC505" s="148"/>
      <c r="AD505" s="148"/>
      <c r="AE505" s="148"/>
      <c r="AF505" s="148"/>
      <c r="AG505" s="148"/>
      <c r="AH505" s="148"/>
      <c r="AI505" s="148"/>
      <c r="AJ505" s="148"/>
      <c r="AK505" s="149"/>
      <c r="AL505" s="148"/>
      <c r="AM505" s="148"/>
      <c r="AN505" s="148"/>
      <c r="AO505" s="139"/>
      <c r="AP505" s="140"/>
    </row>
    <row r="506" spans="1:85" s="168" customFormat="1" ht="11.25" customHeight="1" x14ac:dyDescent="0.3">
      <c r="A506" s="141"/>
      <c r="B506" s="410">
        <f>+B501+1</f>
        <v>217</v>
      </c>
      <c r="C506" s="169"/>
      <c r="D506" s="170"/>
      <c r="E506" s="490" t="s">
        <v>286</v>
      </c>
      <c r="F506" s="490"/>
      <c r="G506" s="490"/>
      <c r="H506" s="490"/>
      <c r="I506" s="490"/>
      <c r="J506" s="490"/>
      <c r="K506" s="490"/>
      <c r="L506" s="490"/>
      <c r="M506" s="490"/>
      <c r="N506" s="490"/>
      <c r="O506" s="490"/>
      <c r="P506" s="490"/>
      <c r="Q506" s="490"/>
      <c r="R506" s="490"/>
      <c r="S506" s="490"/>
      <c r="T506" s="490"/>
      <c r="U506" s="490"/>
      <c r="V506" s="490"/>
      <c r="W506" s="193"/>
      <c r="X506" s="171"/>
      <c r="Y506" s="521" t="s">
        <v>287</v>
      </c>
      <c r="Z506" s="521"/>
      <c r="AA506" s="521"/>
      <c r="AB506" s="521"/>
      <c r="AC506" s="173"/>
      <c r="AD506" s="182"/>
      <c r="AE506" s="183"/>
      <c r="AF506" s="182"/>
      <c r="AG506" s="183"/>
      <c r="AH506" s="173"/>
      <c r="AI506" s="182"/>
      <c r="AJ506" s="184"/>
      <c r="AK506" s="407"/>
      <c r="AL506" s="408"/>
      <c r="AM506" s="408"/>
      <c r="AN506" s="408"/>
      <c r="AO506" s="142"/>
      <c r="AP506" s="140"/>
    </row>
    <row r="507" spans="1:85" s="168" customFormat="1" ht="11.25" customHeight="1" thickBot="1" x14ac:dyDescent="0.35">
      <c r="A507" s="141"/>
      <c r="B507" s="230"/>
      <c r="C507" s="169"/>
      <c r="D507" s="170"/>
      <c r="E507" s="490"/>
      <c r="F507" s="490"/>
      <c r="G507" s="490"/>
      <c r="H507" s="490"/>
      <c r="I507" s="490"/>
      <c r="J507" s="490"/>
      <c r="K507" s="490"/>
      <c r="L507" s="490"/>
      <c r="M507" s="490"/>
      <c r="N507" s="490"/>
      <c r="O507" s="490"/>
      <c r="P507" s="490"/>
      <c r="Q507" s="490"/>
      <c r="R507" s="490"/>
      <c r="S507" s="490"/>
      <c r="T507" s="490"/>
      <c r="U507" s="490"/>
      <c r="V507" s="490"/>
      <c r="W507" s="193"/>
      <c r="X507" s="171"/>
      <c r="Y507" s="521"/>
      <c r="Z507" s="521"/>
      <c r="AA507" s="521"/>
      <c r="AB507" s="521"/>
      <c r="AC507" s="140"/>
      <c r="AD507" s="186"/>
      <c r="AE507" s="187"/>
      <c r="AF507" s="186"/>
      <c r="AG507" s="187"/>
      <c r="AH507" s="208" t="s">
        <v>279</v>
      </c>
      <c r="AI507" s="186"/>
      <c r="AJ507" s="188"/>
      <c r="AK507" s="407"/>
      <c r="AL507" s="408"/>
      <c r="AM507" s="408"/>
      <c r="AN507" s="408"/>
      <c r="AO507" s="142"/>
      <c r="AP507" s="140"/>
    </row>
    <row r="508" spans="1:85" s="168" customFormat="1" ht="11.25" customHeight="1" x14ac:dyDescent="0.3">
      <c r="A508" s="141"/>
      <c r="B508" s="230"/>
      <c r="C508" s="169"/>
      <c r="D508" s="170"/>
      <c r="E508" s="490" t="s">
        <v>288</v>
      </c>
      <c r="F508" s="490"/>
      <c r="G508" s="490"/>
      <c r="H508" s="490"/>
      <c r="I508" s="490"/>
      <c r="J508" s="490"/>
      <c r="K508" s="490"/>
      <c r="L508" s="490"/>
      <c r="M508" s="490"/>
      <c r="N508" s="490"/>
      <c r="O508" s="490"/>
      <c r="P508" s="490"/>
      <c r="Q508" s="490"/>
      <c r="R508" s="490"/>
      <c r="S508" s="490"/>
      <c r="T508" s="490"/>
      <c r="U508" s="490"/>
      <c r="V508" s="490"/>
      <c r="W508" s="193"/>
      <c r="X508" s="171"/>
      <c r="Y508" s="140"/>
      <c r="Z508" s="140"/>
      <c r="AA508" s="140"/>
      <c r="AB508" s="173"/>
      <c r="AC508" s="173"/>
      <c r="AD508" s="173"/>
      <c r="AE508" s="173"/>
      <c r="AF508" s="173"/>
      <c r="AG508" s="173"/>
      <c r="AH508" s="173"/>
      <c r="AI508" s="173"/>
      <c r="AJ508" s="173"/>
      <c r="AK508" s="190"/>
      <c r="AL508" s="173"/>
      <c r="AM508" s="173"/>
      <c r="AN508" s="173"/>
      <c r="AO508" s="142"/>
      <c r="AP508" s="140"/>
    </row>
    <row r="509" spans="1:85" s="168" customFormat="1" ht="11.25" customHeight="1" x14ac:dyDescent="0.3">
      <c r="A509" s="141"/>
      <c r="B509" s="230"/>
      <c r="C509" s="169"/>
      <c r="D509" s="170"/>
      <c r="E509" s="490"/>
      <c r="F509" s="490"/>
      <c r="G509" s="490"/>
      <c r="H509" s="490"/>
      <c r="I509" s="490"/>
      <c r="J509" s="490"/>
      <c r="K509" s="490"/>
      <c r="L509" s="490"/>
      <c r="M509" s="490"/>
      <c r="N509" s="490"/>
      <c r="O509" s="490"/>
      <c r="P509" s="490"/>
      <c r="Q509" s="490"/>
      <c r="R509" s="490"/>
      <c r="S509" s="490"/>
      <c r="T509" s="490"/>
      <c r="U509" s="490"/>
      <c r="V509" s="490"/>
      <c r="W509" s="193"/>
      <c r="X509" s="171"/>
      <c r="Y509" s="140" t="s">
        <v>281</v>
      </c>
      <c r="Z509" s="140"/>
      <c r="AA509" s="140"/>
      <c r="AB509" s="173"/>
      <c r="AC509" s="173"/>
      <c r="AD509" s="173"/>
      <c r="AE509" s="173"/>
      <c r="AF509" s="173" t="s">
        <v>10</v>
      </c>
      <c r="AG509" s="173"/>
      <c r="AH509" s="173"/>
      <c r="AI509" s="173"/>
      <c r="AJ509" s="189" t="s">
        <v>282</v>
      </c>
      <c r="AK509" s="190"/>
      <c r="AL509" s="408"/>
      <c r="AM509" s="408"/>
      <c r="AN509" s="408"/>
      <c r="AO509" s="142"/>
      <c r="AP509" s="140"/>
    </row>
    <row r="510" spans="1:85" s="168" customFormat="1" ht="11.25" customHeight="1" x14ac:dyDescent="0.3">
      <c r="A510" s="141"/>
      <c r="B510" s="230"/>
      <c r="C510" s="169"/>
      <c r="D510" s="170"/>
      <c r="E510" s="490"/>
      <c r="F510" s="490"/>
      <c r="G510" s="490"/>
      <c r="H510" s="490"/>
      <c r="I510" s="490"/>
      <c r="J510" s="490"/>
      <c r="K510" s="490"/>
      <c r="L510" s="490"/>
      <c r="M510" s="490"/>
      <c r="N510" s="490"/>
      <c r="O510" s="490"/>
      <c r="P510" s="490"/>
      <c r="Q510" s="490"/>
      <c r="R510" s="490"/>
      <c r="S510" s="490"/>
      <c r="T510" s="490"/>
      <c r="U510" s="490"/>
      <c r="V510" s="490"/>
      <c r="W510" s="193"/>
      <c r="X510" s="171"/>
      <c r="Y510" s="140" t="s">
        <v>283</v>
      </c>
      <c r="Z510" s="140"/>
      <c r="AA510" s="140"/>
      <c r="AB510" s="173"/>
      <c r="AC510" s="173" t="s">
        <v>10</v>
      </c>
      <c r="AD510" s="173"/>
      <c r="AE510" s="173"/>
      <c r="AF510" s="173"/>
      <c r="AG510" s="173"/>
      <c r="AH510" s="173"/>
      <c r="AI510" s="173"/>
      <c r="AJ510" s="189" t="s">
        <v>284</v>
      </c>
      <c r="AK510" s="190"/>
      <c r="AL510" s="173"/>
      <c r="AM510" s="173"/>
      <c r="AN510" s="173"/>
      <c r="AO510" s="142"/>
      <c r="AP510" s="140"/>
    </row>
    <row r="511" spans="1:85" s="168" customFormat="1" ht="6" customHeight="1" x14ac:dyDescent="0.3">
      <c r="A511" s="143"/>
      <c r="B511" s="231"/>
      <c r="C511" s="177"/>
      <c r="D511" s="178"/>
      <c r="E511" s="179"/>
      <c r="F511" s="179"/>
      <c r="G511" s="179"/>
      <c r="H511" s="179"/>
      <c r="I511" s="179"/>
      <c r="J511" s="179"/>
      <c r="K511" s="179"/>
      <c r="L511" s="179"/>
      <c r="M511" s="179"/>
      <c r="N511" s="179"/>
      <c r="O511" s="179"/>
      <c r="P511" s="179"/>
      <c r="Q511" s="179"/>
      <c r="R511" s="179"/>
      <c r="S511" s="179"/>
      <c r="T511" s="179"/>
      <c r="U511" s="179"/>
      <c r="V511" s="179"/>
      <c r="W511" s="180"/>
      <c r="X511" s="178"/>
      <c r="Y511" s="179"/>
      <c r="Z511" s="179"/>
      <c r="AA511" s="179"/>
      <c r="AB511" s="179"/>
      <c r="AC511" s="179"/>
      <c r="AD511" s="179"/>
      <c r="AE511" s="179"/>
      <c r="AF511" s="179"/>
      <c r="AG511" s="179"/>
      <c r="AH511" s="179"/>
      <c r="AI511" s="179"/>
      <c r="AJ511" s="179"/>
      <c r="AK511" s="180"/>
      <c r="AL511" s="179"/>
      <c r="AM511" s="179"/>
      <c r="AN511" s="179"/>
      <c r="AO511" s="144"/>
      <c r="AP511" s="140"/>
    </row>
    <row r="512" spans="1:85" s="168" customFormat="1" ht="6" customHeight="1" x14ac:dyDescent="0.3">
      <c r="A512" s="138"/>
      <c r="B512" s="411"/>
      <c r="C512" s="146"/>
      <c r="D512" s="147"/>
      <c r="E512" s="148"/>
      <c r="F512" s="148"/>
      <c r="G512" s="148"/>
      <c r="H512" s="148"/>
      <c r="I512" s="148"/>
      <c r="J512" s="148"/>
      <c r="K512" s="148"/>
      <c r="L512" s="148"/>
      <c r="M512" s="148"/>
      <c r="N512" s="148"/>
      <c r="O512" s="148"/>
      <c r="P512" s="148"/>
      <c r="Q512" s="148"/>
      <c r="R512" s="148"/>
      <c r="S512" s="148"/>
      <c r="T512" s="148"/>
      <c r="U512" s="148"/>
      <c r="V512" s="148"/>
      <c r="W512" s="149"/>
      <c r="X512" s="140"/>
      <c r="Y512" s="140"/>
      <c r="Z512" s="140"/>
      <c r="AA512" s="140"/>
      <c r="AB512" s="140"/>
      <c r="AC512" s="148"/>
      <c r="AD512" s="148"/>
      <c r="AE512" s="148"/>
      <c r="AF512" s="148"/>
      <c r="AG512" s="148"/>
      <c r="AH512" s="148"/>
      <c r="AI512" s="148"/>
      <c r="AJ512" s="148"/>
      <c r="AK512" s="149"/>
      <c r="AL512" s="148"/>
      <c r="AM512" s="148"/>
      <c r="AN512" s="148"/>
      <c r="AO512" s="139"/>
      <c r="AP512" s="140"/>
    </row>
    <row r="513" spans="1:42" s="168" customFormat="1" ht="11.25" customHeight="1" x14ac:dyDescent="0.3">
      <c r="A513" s="141"/>
      <c r="B513" s="410">
        <f>+B506+1</f>
        <v>218</v>
      </c>
      <c r="C513" s="169"/>
      <c r="D513" s="170"/>
      <c r="E513" s="490" t="s">
        <v>289</v>
      </c>
      <c r="F513" s="490"/>
      <c r="G513" s="490"/>
      <c r="H513" s="490"/>
      <c r="I513" s="490"/>
      <c r="J513" s="490"/>
      <c r="K513" s="490"/>
      <c r="L513" s="490"/>
      <c r="M513" s="490"/>
      <c r="N513" s="490"/>
      <c r="O513" s="490"/>
      <c r="P513" s="490"/>
      <c r="Q513" s="490"/>
      <c r="R513" s="490"/>
      <c r="S513" s="490"/>
      <c r="T513" s="490"/>
      <c r="U513" s="490"/>
      <c r="V513" s="490"/>
      <c r="W513" s="193"/>
      <c r="X513" s="171"/>
      <c r="Y513" s="3" t="s">
        <v>92</v>
      </c>
      <c r="Z513" s="3"/>
      <c r="AA513" s="22" t="s">
        <v>10</v>
      </c>
      <c r="AB513" s="22"/>
      <c r="AC513" s="22"/>
      <c r="AD513" s="22"/>
      <c r="AE513" s="22"/>
      <c r="AF513" s="22"/>
      <c r="AG513" s="22"/>
      <c r="AH513" s="22"/>
      <c r="AI513" s="22"/>
      <c r="AJ513" s="23" t="s">
        <v>81</v>
      </c>
      <c r="AK513" s="407"/>
      <c r="AL513" s="140"/>
      <c r="AM513" s="172"/>
      <c r="AN513" s="172"/>
      <c r="AO513" s="142"/>
      <c r="AP513" s="140"/>
    </row>
    <row r="514" spans="1:42" s="168" customFormat="1" ht="11.25" customHeight="1" x14ac:dyDescent="0.3">
      <c r="A514" s="141"/>
      <c r="B514" s="230"/>
      <c r="C514" s="169"/>
      <c r="D514" s="170"/>
      <c r="E514" s="490"/>
      <c r="F514" s="490"/>
      <c r="G514" s="490"/>
      <c r="H514" s="490"/>
      <c r="I514" s="490"/>
      <c r="J514" s="490"/>
      <c r="K514" s="490"/>
      <c r="L514" s="490"/>
      <c r="M514" s="490"/>
      <c r="N514" s="490"/>
      <c r="O514" s="490"/>
      <c r="P514" s="490"/>
      <c r="Q514" s="490"/>
      <c r="R514" s="490"/>
      <c r="S514" s="490"/>
      <c r="T514" s="490"/>
      <c r="U514" s="490"/>
      <c r="V514" s="490"/>
      <c r="W514" s="193"/>
      <c r="X514" s="171"/>
      <c r="Y514" s="3" t="s">
        <v>93</v>
      </c>
      <c r="Z514" s="3"/>
      <c r="AA514" s="22" t="s">
        <v>10</v>
      </c>
      <c r="AB514" s="22"/>
      <c r="AC514" s="22"/>
      <c r="AD514" s="22"/>
      <c r="AE514" s="22"/>
      <c r="AF514" s="22"/>
      <c r="AG514" s="22"/>
      <c r="AH514" s="22"/>
      <c r="AI514" s="22"/>
      <c r="AJ514" s="23" t="s">
        <v>94</v>
      </c>
      <c r="AK514" s="407"/>
      <c r="AL514" s="140"/>
      <c r="AM514" s="408"/>
      <c r="AN514" s="503">
        <f>B528</f>
        <v>221</v>
      </c>
      <c r="AO514" s="142"/>
      <c r="AP514" s="140"/>
    </row>
    <row r="515" spans="1:42" s="168" customFormat="1" ht="11.25" customHeight="1" x14ac:dyDescent="0.3">
      <c r="A515" s="141"/>
      <c r="B515" s="230"/>
      <c r="C515" s="169"/>
      <c r="D515" s="170"/>
      <c r="E515" s="490"/>
      <c r="F515" s="490"/>
      <c r="G515" s="490"/>
      <c r="H515" s="490"/>
      <c r="I515" s="490"/>
      <c r="J515" s="490"/>
      <c r="K515" s="490"/>
      <c r="L515" s="490"/>
      <c r="M515" s="490"/>
      <c r="N515" s="490"/>
      <c r="O515" s="490"/>
      <c r="P515" s="490"/>
      <c r="Q515" s="490"/>
      <c r="R515" s="490"/>
      <c r="S515" s="490"/>
      <c r="T515" s="490"/>
      <c r="U515" s="490"/>
      <c r="V515" s="490"/>
      <c r="W515" s="193"/>
      <c r="X515" s="171"/>
      <c r="Y515" s="3" t="s">
        <v>269</v>
      </c>
      <c r="Z515" s="3"/>
      <c r="AA515" s="3"/>
      <c r="AB515" s="22"/>
      <c r="AC515" s="22" t="s">
        <v>10</v>
      </c>
      <c r="AD515" s="22"/>
      <c r="AE515" s="22"/>
      <c r="AF515" s="22"/>
      <c r="AG515" s="22"/>
      <c r="AH515" s="22"/>
      <c r="AI515" s="22"/>
      <c r="AJ515" s="23" t="s">
        <v>270</v>
      </c>
      <c r="AK515" s="407"/>
      <c r="AL515" s="140"/>
      <c r="AM515" s="175"/>
      <c r="AN515" s="503"/>
      <c r="AO515" s="142"/>
      <c r="AP515" s="140"/>
    </row>
    <row r="516" spans="1:42" s="168" customFormat="1" ht="6" customHeight="1" x14ac:dyDescent="0.3">
      <c r="A516" s="143"/>
      <c r="B516" s="231"/>
      <c r="C516" s="177"/>
      <c r="D516" s="178"/>
      <c r="E516" s="179"/>
      <c r="F516" s="179"/>
      <c r="G516" s="179"/>
      <c r="H516" s="179"/>
      <c r="I516" s="179"/>
      <c r="J516" s="179"/>
      <c r="K516" s="179"/>
      <c r="L516" s="179"/>
      <c r="M516" s="179"/>
      <c r="N516" s="179"/>
      <c r="O516" s="179"/>
      <c r="P516" s="179"/>
      <c r="Q516" s="179"/>
      <c r="R516" s="179"/>
      <c r="S516" s="179"/>
      <c r="T516" s="179"/>
      <c r="U516" s="179"/>
      <c r="V516" s="179"/>
      <c r="W516" s="180"/>
      <c r="X516" s="179"/>
      <c r="Y516" s="179"/>
      <c r="Z516" s="179"/>
      <c r="AA516" s="179"/>
      <c r="AB516" s="179"/>
      <c r="AC516" s="179"/>
      <c r="AD516" s="179"/>
      <c r="AE516" s="179"/>
      <c r="AF516" s="179"/>
      <c r="AG516" s="179"/>
      <c r="AH516" s="179"/>
      <c r="AI516" s="179"/>
      <c r="AJ516" s="179"/>
      <c r="AK516" s="180"/>
      <c r="AL516" s="179"/>
      <c r="AM516" s="179"/>
      <c r="AN516" s="412"/>
      <c r="AO516" s="144"/>
      <c r="AP516" s="140"/>
    </row>
    <row r="517" spans="1:42" s="168" customFormat="1" ht="6" customHeight="1" x14ac:dyDescent="0.3">
      <c r="A517" s="141"/>
      <c r="B517" s="230"/>
      <c r="C517" s="169"/>
      <c r="D517" s="170"/>
      <c r="E517" s="140"/>
      <c r="F517" s="140"/>
      <c r="G517" s="140"/>
      <c r="H517" s="140"/>
      <c r="I517" s="140"/>
      <c r="J517" s="140"/>
      <c r="K517" s="140"/>
      <c r="L517" s="140"/>
      <c r="M517" s="140"/>
      <c r="N517" s="140"/>
      <c r="O517" s="140"/>
      <c r="P517" s="140"/>
      <c r="Q517" s="140"/>
      <c r="R517" s="140"/>
      <c r="S517" s="140"/>
      <c r="T517" s="140"/>
      <c r="U517" s="140"/>
      <c r="V517" s="140"/>
      <c r="W517" s="150"/>
      <c r="X517" s="140"/>
      <c r="Y517" s="140"/>
      <c r="Z517" s="140"/>
      <c r="AA517" s="140"/>
      <c r="AB517" s="140"/>
      <c r="AC517" s="148"/>
      <c r="AD517" s="148"/>
      <c r="AE517" s="148"/>
      <c r="AF517" s="148"/>
      <c r="AG517" s="148"/>
      <c r="AH517" s="148"/>
      <c r="AI517" s="148"/>
      <c r="AJ517" s="148"/>
      <c r="AK517" s="149"/>
      <c r="AL517" s="148"/>
      <c r="AM517" s="148"/>
      <c r="AN517" s="413"/>
      <c r="AO517" s="139"/>
      <c r="AP517" s="140"/>
    </row>
    <row r="518" spans="1:42" s="168" customFormat="1" ht="11.25" customHeight="1" x14ac:dyDescent="0.3">
      <c r="A518" s="141"/>
      <c r="B518" s="414">
        <f>+B513+1</f>
        <v>219</v>
      </c>
      <c r="C518" s="169"/>
      <c r="D518" s="170"/>
      <c r="E518" s="490" t="s">
        <v>290</v>
      </c>
      <c r="F518" s="490"/>
      <c r="G518" s="490"/>
      <c r="H518" s="490"/>
      <c r="I518" s="490"/>
      <c r="J518" s="490"/>
      <c r="K518" s="490"/>
      <c r="L518" s="490"/>
      <c r="M518" s="490"/>
      <c r="N518" s="490"/>
      <c r="O518" s="490"/>
      <c r="P518" s="490"/>
      <c r="Q518" s="490"/>
      <c r="R518" s="490"/>
      <c r="S518" s="490"/>
      <c r="T518" s="490"/>
      <c r="U518" s="490"/>
      <c r="V518" s="490"/>
      <c r="W518" s="193"/>
      <c r="X518" s="171"/>
      <c r="Y518" s="3" t="s">
        <v>92</v>
      </c>
      <c r="Z518" s="3"/>
      <c r="AA518" s="22" t="s">
        <v>10</v>
      </c>
      <c r="AB518" s="22"/>
      <c r="AC518" s="22"/>
      <c r="AD518" s="22"/>
      <c r="AE518" s="22"/>
      <c r="AF518" s="22"/>
      <c r="AG518" s="22"/>
      <c r="AH518" s="22"/>
      <c r="AI518" s="22"/>
      <c r="AJ518" s="23" t="s">
        <v>81</v>
      </c>
      <c r="AK518" s="407"/>
      <c r="AL518" s="140"/>
      <c r="AM518" s="172"/>
      <c r="AN518" s="415"/>
      <c r="AO518" s="142"/>
      <c r="AP518" s="140"/>
    </row>
    <row r="519" spans="1:42" s="168" customFormat="1" ht="11.25" customHeight="1" x14ac:dyDescent="0.3">
      <c r="A519" s="141"/>
      <c r="B519" s="416"/>
      <c r="C519" s="169"/>
      <c r="D519" s="170"/>
      <c r="E519" s="490"/>
      <c r="F519" s="490"/>
      <c r="G519" s="490"/>
      <c r="H519" s="490"/>
      <c r="I519" s="490"/>
      <c r="J519" s="490"/>
      <c r="K519" s="490"/>
      <c r="L519" s="490"/>
      <c r="M519" s="490"/>
      <c r="N519" s="490"/>
      <c r="O519" s="490"/>
      <c r="P519" s="490"/>
      <c r="Q519" s="490"/>
      <c r="R519" s="490"/>
      <c r="S519" s="490"/>
      <c r="T519" s="490"/>
      <c r="U519" s="490"/>
      <c r="V519" s="490"/>
      <c r="W519" s="193"/>
      <c r="X519" s="171"/>
      <c r="Y519" s="3" t="s">
        <v>93</v>
      </c>
      <c r="Z519" s="3"/>
      <c r="AA519" s="22" t="s">
        <v>10</v>
      </c>
      <c r="AB519" s="22"/>
      <c r="AC519" s="22"/>
      <c r="AD519" s="22"/>
      <c r="AE519" s="22"/>
      <c r="AF519" s="22"/>
      <c r="AG519" s="22"/>
      <c r="AH519" s="22"/>
      <c r="AI519" s="22"/>
      <c r="AJ519" s="23" t="s">
        <v>94</v>
      </c>
      <c r="AK519" s="407"/>
      <c r="AL519" s="140"/>
      <c r="AM519" s="408"/>
      <c r="AN519" s="503">
        <f>B528</f>
        <v>221</v>
      </c>
      <c r="AO519" s="142"/>
      <c r="AP519" s="140"/>
    </row>
    <row r="520" spans="1:42" s="168" customFormat="1" ht="11.25" customHeight="1" x14ac:dyDescent="0.3">
      <c r="A520" s="141"/>
      <c r="B520" s="416"/>
      <c r="C520" s="169"/>
      <c r="D520" s="170"/>
      <c r="E520" s="140"/>
      <c r="F520" s="140"/>
      <c r="G520" s="140"/>
      <c r="H520" s="140"/>
      <c r="I520" s="140"/>
      <c r="J520" s="140"/>
      <c r="K520" s="140"/>
      <c r="L520" s="140"/>
      <c r="M520" s="140"/>
      <c r="N520" s="140"/>
      <c r="O520" s="140"/>
      <c r="P520" s="140"/>
      <c r="Q520" s="140"/>
      <c r="R520" s="140"/>
      <c r="S520" s="140"/>
      <c r="T520" s="140"/>
      <c r="U520" s="140"/>
      <c r="V520" s="140"/>
      <c r="W520" s="150"/>
      <c r="X520" s="140"/>
      <c r="Y520" s="3" t="s">
        <v>269</v>
      </c>
      <c r="Z520" s="3"/>
      <c r="AA520" s="3"/>
      <c r="AB520" s="22"/>
      <c r="AC520" s="22" t="s">
        <v>10</v>
      </c>
      <c r="AD520" s="22"/>
      <c r="AE520" s="22"/>
      <c r="AF520" s="22"/>
      <c r="AG520" s="22"/>
      <c r="AH520" s="22"/>
      <c r="AI520" s="22"/>
      <c r="AJ520" s="23" t="s">
        <v>270</v>
      </c>
      <c r="AK520" s="407"/>
      <c r="AL520" s="140"/>
      <c r="AM520" s="175"/>
      <c r="AN520" s="503"/>
      <c r="AO520" s="142"/>
      <c r="AP520" s="140"/>
    </row>
    <row r="521" spans="1:42" s="168" customFormat="1" ht="6" customHeight="1" x14ac:dyDescent="0.3">
      <c r="A521" s="143"/>
      <c r="B521" s="417"/>
      <c r="C521" s="177"/>
      <c r="D521" s="178"/>
      <c r="E521" s="179"/>
      <c r="F521" s="179"/>
      <c r="G521" s="179"/>
      <c r="H521" s="179"/>
      <c r="I521" s="179"/>
      <c r="J521" s="179"/>
      <c r="K521" s="179"/>
      <c r="L521" s="179"/>
      <c r="M521" s="179"/>
      <c r="N521" s="179"/>
      <c r="O521" s="179"/>
      <c r="P521" s="179"/>
      <c r="Q521" s="179"/>
      <c r="R521" s="179"/>
      <c r="S521" s="179"/>
      <c r="T521" s="179"/>
      <c r="U521" s="179"/>
      <c r="V521" s="179"/>
      <c r="W521" s="180"/>
      <c r="X521" s="178"/>
      <c r="Y521" s="179"/>
      <c r="Z521" s="179"/>
      <c r="AA521" s="179"/>
      <c r="AB521" s="179"/>
      <c r="AC521" s="179"/>
      <c r="AD521" s="179"/>
      <c r="AE521" s="179"/>
      <c r="AF521" s="179"/>
      <c r="AG521" s="179"/>
      <c r="AH521" s="179"/>
      <c r="AI521" s="179"/>
      <c r="AJ521" s="179"/>
      <c r="AK521" s="180"/>
      <c r="AL521" s="179"/>
      <c r="AM521" s="179"/>
      <c r="AN521" s="179"/>
      <c r="AO521" s="144"/>
      <c r="AP521" s="140"/>
    </row>
    <row r="522" spans="1:42" s="168" customFormat="1" ht="6" customHeight="1" x14ac:dyDescent="0.3">
      <c r="A522" s="138"/>
      <c r="B522" s="418"/>
      <c r="C522" s="146"/>
      <c r="D522" s="147"/>
      <c r="E522" s="148"/>
      <c r="F522" s="148"/>
      <c r="G522" s="148"/>
      <c r="H522" s="148"/>
      <c r="I522" s="148"/>
      <c r="J522" s="148"/>
      <c r="K522" s="148"/>
      <c r="L522" s="148"/>
      <c r="M522" s="148"/>
      <c r="N522" s="148"/>
      <c r="O522" s="148"/>
      <c r="P522" s="148"/>
      <c r="Q522" s="148"/>
      <c r="R522" s="148"/>
      <c r="S522" s="148"/>
      <c r="T522" s="148"/>
      <c r="U522" s="148"/>
      <c r="V522" s="148"/>
      <c r="W522" s="149"/>
      <c r="X522" s="140"/>
      <c r="Y522" s="140"/>
      <c r="Z522" s="140"/>
      <c r="AA522" s="140"/>
      <c r="AB522" s="140"/>
      <c r="AC522" s="148"/>
      <c r="AD522" s="148"/>
      <c r="AE522" s="148"/>
      <c r="AF522" s="148"/>
      <c r="AG522" s="148"/>
      <c r="AH522" s="148"/>
      <c r="AI522" s="148"/>
      <c r="AJ522" s="148"/>
      <c r="AK522" s="149"/>
      <c r="AL522" s="148"/>
      <c r="AM522" s="148"/>
      <c r="AN522" s="148"/>
      <c r="AO522" s="139"/>
      <c r="AP522" s="140"/>
    </row>
    <row r="523" spans="1:42" s="168" customFormat="1" ht="11.25" customHeight="1" x14ac:dyDescent="0.3">
      <c r="A523" s="141"/>
      <c r="B523" s="414">
        <f>+B518+1</f>
        <v>220</v>
      </c>
      <c r="C523" s="169"/>
      <c r="D523" s="170"/>
      <c r="E523" s="181" t="s">
        <v>291</v>
      </c>
      <c r="F523" s="171"/>
      <c r="G523" s="171"/>
      <c r="H523" s="171"/>
      <c r="I523" s="171"/>
      <c r="J523" s="171"/>
      <c r="K523" s="171"/>
      <c r="L523" s="171"/>
      <c r="M523" s="171"/>
      <c r="N523" s="171"/>
      <c r="O523" s="171"/>
      <c r="P523" s="171"/>
      <c r="Q523" s="171"/>
      <c r="R523" s="171"/>
      <c r="S523" s="171"/>
      <c r="T523" s="171"/>
      <c r="U523" s="171"/>
      <c r="V523" s="171"/>
      <c r="W523" s="193"/>
      <c r="X523" s="171"/>
      <c r="Y523" s="3" t="s">
        <v>292</v>
      </c>
      <c r="Z523" s="3"/>
      <c r="AA523" s="408"/>
      <c r="AB523" s="22" t="s">
        <v>10</v>
      </c>
      <c r="AC523" s="22"/>
      <c r="AD523" s="22"/>
      <c r="AE523" s="22"/>
      <c r="AF523" s="22"/>
      <c r="AG523" s="22"/>
      <c r="AH523" s="22"/>
      <c r="AI523" s="22"/>
      <c r="AJ523" s="23" t="s">
        <v>81</v>
      </c>
      <c r="AK523" s="190"/>
      <c r="AL523" s="173"/>
      <c r="AM523" s="173"/>
      <c r="AN523" s="173"/>
      <c r="AO523" s="142"/>
      <c r="AP523" s="140"/>
    </row>
    <row r="524" spans="1:42" s="168" customFormat="1" ht="11.25" customHeight="1" x14ac:dyDescent="0.3">
      <c r="A524" s="141"/>
      <c r="B524" s="234"/>
      <c r="C524" s="169"/>
      <c r="D524" s="170"/>
      <c r="E524" s="171"/>
      <c r="F524" s="171"/>
      <c r="G524" s="171"/>
      <c r="H524" s="171"/>
      <c r="I524" s="171"/>
      <c r="J524" s="171"/>
      <c r="K524" s="171"/>
      <c r="L524" s="171"/>
      <c r="M524" s="171"/>
      <c r="N524" s="171"/>
      <c r="O524" s="171"/>
      <c r="P524" s="171"/>
      <c r="Q524" s="171"/>
      <c r="R524" s="171"/>
      <c r="S524" s="171"/>
      <c r="T524" s="171"/>
      <c r="U524" s="171"/>
      <c r="V524" s="171"/>
      <c r="W524" s="193"/>
      <c r="X524" s="171"/>
      <c r="Y524" s="3" t="s">
        <v>293</v>
      </c>
      <c r="Z524" s="3"/>
      <c r="AA524" s="408"/>
      <c r="AB524" s="408"/>
      <c r="AC524" s="22" t="s">
        <v>10</v>
      </c>
      <c r="AD524" s="22"/>
      <c r="AE524" s="22"/>
      <c r="AF524" s="22"/>
      <c r="AG524" s="22"/>
      <c r="AH524" s="22"/>
      <c r="AI524" s="22"/>
      <c r="AJ524" s="23" t="s">
        <v>94</v>
      </c>
      <c r="AK524" s="190"/>
      <c r="AL524" s="173"/>
      <c r="AM524" s="173"/>
      <c r="AN524" s="173"/>
      <c r="AO524" s="142"/>
      <c r="AP524" s="140"/>
    </row>
    <row r="525" spans="1:42" s="168" customFormat="1" ht="11.25" customHeight="1" x14ac:dyDescent="0.3">
      <c r="A525" s="141"/>
      <c r="B525" s="234"/>
      <c r="C525" s="169"/>
      <c r="D525" s="170"/>
      <c r="E525" s="140"/>
      <c r="F525" s="140"/>
      <c r="G525" s="140"/>
      <c r="H525" s="140"/>
      <c r="I525" s="140"/>
      <c r="J525" s="140"/>
      <c r="K525" s="140"/>
      <c r="L525" s="140"/>
      <c r="M525" s="140"/>
      <c r="N525" s="140"/>
      <c r="O525" s="140"/>
      <c r="P525" s="140"/>
      <c r="Q525" s="140"/>
      <c r="R525" s="140"/>
      <c r="S525" s="140"/>
      <c r="T525" s="140"/>
      <c r="U525" s="140"/>
      <c r="V525" s="140"/>
      <c r="W525" s="150"/>
      <c r="X525" s="140"/>
      <c r="Y525" s="3" t="s">
        <v>269</v>
      </c>
      <c r="Z525" s="3"/>
      <c r="AA525" s="3"/>
      <c r="AB525" s="22"/>
      <c r="AC525" s="22" t="s">
        <v>10</v>
      </c>
      <c r="AD525" s="22"/>
      <c r="AE525" s="22"/>
      <c r="AF525" s="22"/>
      <c r="AG525" s="22"/>
      <c r="AH525" s="22"/>
      <c r="AI525" s="22"/>
      <c r="AJ525" s="23" t="s">
        <v>270</v>
      </c>
      <c r="AK525" s="190"/>
      <c r="AL525" s="173"/>
      <c r="AM525" s="173"/>
      <c r="AN525" s="173"/>
      <c r="AO525" s="142"/>
      <c r="AP525" s="140"/>
    </row>
    <row r="526" spans="1:42" s="168" customFormat="1" ht="6" customHeight="1" x14ac:dyDescent="0.3">
      <c r="A526" s="143"/>
      <c r="B526" s="335"/>
      <c r="C526" s="177"/>
      <c r="D526" s="178"/>
      <c r="E526" s="179"/>
      <c r="F526" s="179"/>
      <c r="G526" s="179"/>
      <c r="H526" s="179"/>
      <c r="I526" s="179"/>
      <c r="J526" s="179"/>
      <c r="K526" s="179"/>
      <c r="L526" s="179"/>
      <c r="M526" s="179"/>
      <c r="N526" s="179"/>
      <c r="O526" s="179"/>
      <c r="P526" s="179"/>
      <c r="Q526" s="179"/>
      <c r="R526" s="179"/>
      <c r="S526" s="179"/>
      <c r="T526" s="179"/>
      <c r="U526" s="179"/>
      <c r="V526" s="179"/>
      <c r="W526" s="180"/>
      <c r="X526" s="178"/>
      <c r="Y526" s="179"/>
      <c r="Z526" s="179"/>
      <c r="AA526" s="179"/>
      <c r="AB526" s="179"/>
      <c r="AC526" s="179"/>
      <c r="AD526" s="179"/>
      <c r="AE526" s="179"/>
      <c r="AF526" s="179"/>
      <c r="AG526" s="179"/>
      <c r="AH526" s="179"/>
      <c r="AI526" s="179"/>
      <c r="AJ526" s="179"/>
      <c r="AK526" s="180"/>
      <c r="AL526" s="179"/>
      <c r="AM526" s="179"/>
      <c r="AN526" s="179"/>
      <c r="AO526" s="144"/>
      <c r="AP526" s="140"/>
    </row>
    <row r="527" spans="1:42" s="168" customFormat="1" ht="6" customHeight="1" x14ac:dyDescent="0.3">
      <c r="A527" s="138"/>
      <c r="B527" s="333"/>
      <c r="C527" s="146"/>
      <c r="D527" s="147"/>
      <c r="E527" s="148"/>
      <c r="F527" s="148"/>
      <c r="G527" s="148"/>
      <c r="H527" s="148"/>
      <c r="I527" s="148"/>
      <c r="J527" s="148"/>
      <c r="K527" s="148"/>
      <c r="L527" s="148"/>
      <c r="M527" s="148"/>
      <c r="N527" s="148"/>
      <c r="O527" s="148"/>
      <c r="P527" s="148"/>
      <c r="Q527" s="148"/>
      <c r="R527" s="148"/>
      <c r="S527" s="148"/>
      <c r="T527" s="148"/>
      <c r="U527" s="148"/>
      <c r="V527" s="148"/>
      <c r="W527" s="149"/>
      <c r="X527" s="140"/>
      <c r="Y527" s="140"/>
      <c r="Z527" s="140"/>
      <c r="AA527" s="140"/>
      <c r="AB527" s="140"/>
      <c r="AC527" s="140"/>
      <c r="AD527" s="148"/>
      <c r="AE527" s="148"/>
      <c r="AF527" s="148"/>
      <c r="AG527" s="148"/>
      <c r="AH527" s="148"/>
      <c r="AI527" s="148"/>
      <c r="AJ527" s="148"/>
      <c r="AK527" s="149"/>
      <c r="AL527" s="148"/>
      <c r="AM527" s="148"/>
      <c r="AN527" s="148"/>
      <c r="AO527" s="139"/>
      <c r="AP527" s="140"/>
    </row>
    <row r="528" spans="1:42" s="168" customFormat="1" ht="11.25" customHeight="1" x14ac:dyDescent="0.3">
      <c r="A528" s="141"/>
      <c r="B528" s="334">
        <f>+B523+1</f>
        <v>221</v>
      </c>
      <c r="C528" s="169"/>
      <c r="D528" s="170"/>
      <c r="E528" s="490" t="s">
        <v>294</v>
      </c>
      <c r="F528" s="490"/>
      <c r="G528" s="490"/>
      <c r="H528" s="490"/>
      <c r="I528" s="490"/>
      <c r="J528" s="490"/>
      <c r="K528" s="490"/>
      <c r="L528" s="490"/>
      <c r="M528" s="490"/>
      <c r="N528" s="490"/>
      <c r="O528" s="490"/>
      <c r="P528" s="490"/>
      <c r="Q528" s="490"/>
      <c r="R528" s="490"/>
      <c r="S528" s="490"/>
      <c r="T528" s="490"/>
      <c r="U528" s="490"/>
      <c r="V528" s="490"/>
      <c r="W528" s="193"/>
      <c r="X528" s="171"/>
      <c r="Y528" s="3" t="s">
        <v>295</v>
      </c>
      <c r="Z528" s="3"/>
      <c r="AA528" s="22"/>
      <c r="AB528" s="22" t="s">
        <v>10</v>
      </c>
      <c r="AC528" s="22"/>
      <c r="AD528" s="22"/>
      <c r="AE528" s="22"/>
      <c r="AF528" s="22"/>
      <c r="AG528" s="22"/>
      <c r="AH528" s="22"/>
      <c r="AI528" s="22"/>
      <c r="AJ528" s="23" t="s">
        <v>104</v>
      </c>
      <c r="AK528" s="407"/>
      <c r="AL528" s="140"/>
      <c r="AM528" s="172"/>
      <c r="AN528" s="172"/>
      <c r="AO528" s="142"/>
      <c r="AP528" s="140"/>
    </row>
    <row r="529" spans="1:42" s="168" customFormat="1" ht="11.25" customHeight="1" x14ac:dyDescent="0.3">
      <c r="A529" s="141"/>
      <c r="B529" s="334"/>
      <c r="C529" s="169"/>
      <c r="D529" s="170"/>
      <c r="E529" s="490"/>
      <c r="F529" s="490"/>
      <c r="G529" s="490"/>
      <c r="H529" s="490"/>
      <c r="I529" s="490"/>
      <c r="J529" s="490"/>
      <c r="K529" s="490"/>
      <c r="L529" s="490"/>
      <c r="M529" s="490"/>
      <c r="N529" s="490"/>
      <c r="O529" s="490"/>
      <c r="P529" s="490"/>
      <c r="Q529" s="490"/>
      <c r="R529" s="490"/>
      <c r="S529" s="490"/>
      <c r="T529" s="490"/>
      <c r="U529" s="490"/>
      <c r="V529" s="490"/>
      <c r="W529" s="193"/>
      <c r="X529" s="171"/>
      <c r="Y529" s="3" t="s">
        <v>296</v>
      </c>
      <c r="Z529" s="3"/>
      <c r="AA529" s="22"/>
      <c r="AB529" s="22" t="s">
        <v>10</v>
      </c>
      <c r="AC529" s="22"/>
      <c r="AD529" s="22"/>
      <c r="AE529" s="22"/>
      <c r="AF529" s="22"/>
      <c r="AG529" s="22"/>
      <c r="AH529" s="22"/>
      <c r="AI529" s="22"/>
      <c r="AJ529" s="23" t="s">
        <v>106</v>
      </c>
      <c r="AK529" s="407"/>
      <c r="AL529" s="140"/>
      <c r="AM529" s="172"/>
      <c r="AN529" s="172"/>
      <c r="AO529" s="142"/>
      <c r="AP529" s="140"/>
    </row>
    <row r="530" spans="1:42" s="168" customFormat="1" ht="11.25" customHeight="1" x14ac:dyDescent="0.3">
      <c r="A530" s="141"/>
      <c r="B530" s="334"/>
      <c r="C530" s="169"/>
      <c r="D530" s="170"/>
      <c r="E530" s="490"/>
      <c r="F530" s="490"/>
      <c r="G530" s="490"/>
      <c r="H530" s="490"/>
      <c r="I530" s="490"/>
      <c r="J530" s="490"/>
      <c r="K530" s="490"/>
      <c r="L530" s="490"/>
      <c r="M530" s="490"/>
      <c r="N530" s="490"/>
      <c r="O530" s="490"/>
      <c r="P530" s="490"/>
      <c r="Q530" s="490"/>
      <c r="R530" s="490"/>
      <c r="S530" s="490"/>
      <c r="T530" s="490"/>
      <c r="U530" s="490"/>
      <c r="V530" s="490"/>
      <c r="W530" s="193"/>
      <c r="X530" s="171"/>
      <c r="Y530" s="3" t="s">
        <v>297</v>
      </c>
      <c r="Z530" s="3"/>
      <c r="AA530" s="22"/>
      <c r="AB530" s="22"/>
      <c r="AC530" s="22"/>
      <c r="AD530" s="22" t="s">
        <v>10</v>
      </c>
      <c r="AE530" s="22"/>
      <c r="AF530" s="22"/>
      <c r="AG530" s="22"/>
      <c r="AH530" s="22"/>
      <c r="AI530" s="22"/>
      <c r="AJ530" s="23" t="s">
        <v>8</v>
      </c>
      <c r="AK530" s="407"/>
      <c r="AL530" s="140"/>
      <c r="AM530" s="172"/>
      <c r="AN530" s="172"/>
      <c r="AO530" s="142"/>
      <c r="AP530" s="140"/>
    </row>
    <row r="531" spans="1:42" s="168" customFormat="1" ht="11.25" customHeight="1" x14ac:dyDescent="0.3">
      <c r="A531" s="141"/>
      <c r="B531" s="234"/>
      <c r="C531" s="169"/>
      <c r="D531" s="170"/>
      <c r="E531" s="490"/>
      <c r="F531" s="490"/>
      <c r="G531" s="490"/>
      <c r="H531" s="490"/>
      <c r="I531" s="490"/>
      <c r="J531" s="490"/>
      <c r="K531" s="490"/>
      <c r="L531" s="490"/>
      <c r="M531" s="490"/>
      <c r="N531" s="490"/>
      <c r="O531" s="490"/>
      <c r="P531" s="490"/>
      <c r="Q531" s="490"/>
      <c r="R531" s="490"/>
      <c r="S531" s="490"/>
      <c r="T531" s="490"/>
      <c r="U531" s="490"/>
      <c r="V531" s="490"/>
      <c r="W531" s="193"/>
      <c r="X531" s="171"/>
      <c r="Y531" s="3" t="s">
        <v>298</v>
      </c>
      <c r="Z531" s="3"/>
      <c r="AA531" s="211"/>
      <c r="AB531" s="211"/>
      <c r="AC531" s="211"/>
      <c r="AD531" s="211"/>
      <c r="AE531" s="211"/>
      <c r="AF531" s="211"/>
      <c r="AG531" s="22" t="s">
        <v>10</v>
      </c>
      <c r="AH531" s="22"/>
      <c r="AI531" s="22"/>
      <c r="AJ531" s="23" t="s">
        <v>62</v>
      </c>
      <c r="AK531" s="407"/>
      <c r="AL531" s="140"/>
      <c r="AM531" s="408"/>
      <c r="AN531" s="408"/>
      <c r="AO531" s="142"/>
      <c r="AP531" s="140"/>
    </row>
    <row r="532" spans="1:42" s="168" customFormat="1" ht="11.25" customHeight="1" x14ac:dyDescent="0.3">
      <c r="A532" s="141"/>
      <c r="B532" s="234"/>
      <c r="C532" s="169"/>
      <c r="D532" s="170"/>
      <c r="E532" s="490"/>
      <c r="F532" s="490"/>
      <c r="G532" s="490"/>
      <c r="H532" s="490"/>
      <c r="I532" s="490"/>
      <c r="J532" s="490"/>
      <c r="K532" s="490"/>
      <c r="L532" s="490"/>
      <c r="M532" s="490"/>
      <c r="N532" s="490"/>
      <c r="O532" s="490"/>
      <c r="P532" s="490"/>
      <c r="Q532" s="490"/>
      <c r="R532" s="490"/>
      <c r="S532" s="490"/>
      <c r="T532" s="490"/>
      <c r="U532" s="490"/>
      <c r="V532" s="490"/>
      <c r="W532" s="193"/>
      <c r="X532" s="171"/>
      <c r="Y532" s="3"/>
      <c r="Z532" s="3"/>
      <c r="AA532" s="522" t="s">
        <v>262</v>
      </c>
      <c r="AB532" s="522"/>
      <c r="AC532" s="522"/>
      <c r="AD532" s="522"/>
      <c r="AE532" s="522"/>
      <c r="AF532" s="522"/>
      <c r="AG532" s="22"/>
      <c r="AH532" s="22"/>
      <c r="AI532" s="22"/>
      <c r="AJ532" s="23"/>
      <c r="AK532" s="407"/>
      <c r="AL532" s="140"/>
      <c r="AM532" s="408"/>
      <c r="AN532" s="408"/>
      <c r="AO532" s="142"/>
      <c r="AP532" s="140"/>
    </row>
    <row r="533" spans="1:42" s="168" customFormat="1" ht="11.25" customHeight="1" x14ac:dyDescent="0.3">
      <c r="A533" s="141"/>
      <c r="B533" s="234"/>
      <c r="C533" s="169"/>
      <c r="D533" s="170"/>
      <c r="E533" s="490"/>
      <c r="F533" s="490"/>
      <c r="G533" s="490"/>
      <c r="H533" s="490"/>
      <c r="I533" s="490"/>
      <c r="J533" s="490"/>
      <c r="K533" s="490"/>
      <c r="L533" s="490"/>
      <c r="M533" s="490"/>
      <c r="N533" s="490"/>
      <c r="O533" s="490"/>
      <c r="P533" s="490"/>
      <c r="Q533" s="490"/>
      <c r="R533" s="490"/>
      <c r="S533" s="490"/>
      <c r="T533" s="490"/>
      <c r="U533" s="490"/>
      <c r="V533" s="490"/>
      <c r="W533" s="193"/>
      <c r="X533" s="171"/>
      <c r="Y533" s="3" t="s">
        <v>299</v>
      </c>
      <c r="Z533" s="3"/>
      <c r="AA533" s="22" t="s">
        <v>10</v>
      </c>
      <c r="AB533" s="22"/>
      <c r="AC533" s="22"/>
      <c r="AD533" s="22"/>
      <c r="AE533" s="22"/>
      <c r="AF533" s="22"/>
      <c r="AG533" s="22"/>
      <c r="AH533" s="22"/>
      <c r="AI533" s="22"/>
      <c r="AJ533" s="23" t="s">
        <v>109</v>
      </c>
      <c r="AK533" s="407"/>
      <c r="AL533" s="140"/>
      <c r="AM533" s="175"/>
      <c r="AN533" s="175"/>
      <c r="AO533" s="142"/>
      <c r="AP533" s="140"/>
    </row>
    <row r="534" spans="1:42" s="168" customFormat="1" ht="6" customHeight="1" x14ac:dyDescent="0.3">
      <c r="A534" s="143"/>
      <c r="B534" s="335"/>
      <c r="C534" s="177"/>
      <c r="D534" s="178"/>
      <c r="E534" s="179"/>
      <c r="F534" s="179"/>
      <c r="G534" s="179"/>
      <c r="H534" s="179"/>
      <c r="I534" s="179"/>
      <c r="J534" s="179"/>
      <c r="K534" s="179"/>
      <c r="L534" s="179"/>
      <c r="M534" s="179"/>
      <c r="N534" s="179"/>
      <c r="O534" s="179"/>
      <c r="P534" s="179"/>
      <c r="Q534" s="179"/>
      <c r="R534" s="179"/>
      <c r="S534" s="179"/>
      <c r="T534" s="179"/>
      <c r="U534" s="179"/>
      <c r="V534" s="179"/>
      <c r="W534" s="180"/>
      <c r="X534" s="178"/>
      <c r="Y534" s="179"/>
      <c r="Z534" s="179"/>
      <c r="AA534" s="179"/>
      <c r="AB534" s="179"/>
      <c r="AC534" s="179"/>
      <c r="AD534" s="179"/>
      <c r="AE534" s="179"/>
      <c r="AF534" s="179"/>
      <c r="AG534" s="179"/>
      <c r="AH534" s="179"/>
      <c r="AI534" s="179"/>
      <c r="AJ534" s="179"/>
      <c r="AK534" s="180"/>
      <c r="AL534" s="179"/>
      <c r="AM534" s="179"/>
      <c r="AN534" s="179"/>
      <c r="AO534" s="144"/>
      <c r="AP534" s="140"/>
    </row>
    <row r="535" spans="1:42" s="168" customFormat="1" ht="6" customHeight="1" x14ac:dyDescent="0.3">
      <c r="A535" s="138"/>
      <c r="B535" s="333"/>
      <c r="C535" s="146"/>
      <c r="D535" s="147"/>
      <c r="E535" s="148"/>
      <c r="F535" s="148"/>
      <c r="G535" s="148"/>
      <c r="H535" s="148"/>
      <c r="I535" s="148"/>
      <c r="J535" s="148"/>
      <c r="K535" s="148"/>
      <c r="L535" s="148"/>
      <c r="M535" s="148"/>
      <c r="N535" s="148"/>
      <c r="O535" s="148"/>
      <c r="P535" s="148"/>
      <c r="Q535" s="148"/>
      <c r="R535" s="148"/>
      <c r="S535" s="148"/>
      <c r="T535" s="148"/>
      <c r="U535" s="148"/>
      <c r="V535" s="148"/>
      <c r="W535" s="148"/>
      <c r="X535" s="140"/>
      <c r="Y535" s="140"/>
      <c r="Z535" s="140"/>
      <c r="AA535" s="140"/>
      <c r="AB535" s="140"/>
      <c r="AC535" s="148"/>
      <c r="AD535" s="148"/>
      <c r="AE535" s="148"/>
      <c r="AF535" s="148"/>
      <c r="AG535" s="148"/>
      <c r="AH535" s="148"/>
      <c r="AI535" s="148"/>
      <c r="AJ535" s="148"/>
      <c r="AK535" s="149"/>
      <c r="AL535" s="148"/>
      <c r="AM535" s="148"/>
      <c r="AN535" s="148"/>
      <c r="AO535" s="139"/>
      <c r="AP535" s="140"/>
    </row>
    <row r="536" spans="1:42" s="168" customFormat="1" ht="11.25" customHeight="1" x14ac:dyDescent="0.3">
      <c r="A536" s="141"/>
      <c r="B536" s="334">
        <f>+B528+1</f>
        <v>222</v>
      </c>
      <c r="C536" s="169"/>
      <c r="D536" s="170"/>
      <c r="E536" s="490" t="s">
        <v>399</v>
      </c>
      <c r="F536" s="490"/>
      <c r="G536" s="490"/>
      <c r="H536" s="490"/>
      <c r="I536" s="490"/>
      <c r="J536" s="490"/>
      <c r="K536" s="490"/>
      <c r="L536" s="490"/>
      <c r="M536" s="490"/>
      <c r="N536" s="490"/>
      <c r="O536" s="490"/>
      <c r="P536" s="490"/>
      <c r="Q536" s="490"/>
      <c r="R536" s="490"/>
      <c r="S536" s="490"/>
      <c r="T536" s="490"/>
      <c r="U536" s="490"/>
      <c r="V536" s="490"/>
      <c r="W536" s="490"/>
      <c r="X536" s="490"/>
      <c r="Y536" s="490"/>
      <c r="Z536" s="490"/>
      <c r="AA536" s="490"/>
      <c r="AB536" s="490"/>
      <c r="AC536" s="490"/>
      <c r="AD536" s="490"/>
      <c r="AE536" s="490"/>
      <c r="AF536" s="490"/>
      <c r="AG536" s="490"/>
      <c r="AH536" s="490"/>
      <c r="AI536" s="490"/>
      <c r="AJ536" s="490"/>
      <c r="AK536" s="193"/>
      <c r="AL536" s="171"/>
      <c r="AM536" s="171"/>
      <c r="AN536" s="171"/>
      <c r="AO536" s="142"/>
      <c r="AP536" s="140"/>
    </row>
    <row r="537" spans="1:42" s="168" customFormat="1" ht="11.25" customHeight="1" x14ac:dyDescent="0.3">
      <c r="A537" s="141"/>
      <c r="B537" s="334"/>
      <c r="C537" s="169"/>
      <c r="D537" s="170"/>
      <c r="E537" s="490"/>
      <c r="F537" s="490"/>
      <c r="G537" s="490"/>
      <c r="H537" s="490"/>
      <c r="I537" s="490"/>
      <c r="J537" s="490"/>
      <c r="K537" s="490"/>
      <c r="L537" s="490"/>
      <c r="M537" s="490"/>
      <c r="N537" s="490"/>
      <c r="O537" s="490"/>
      <c r="P537" s="490"/>
      <c r="Q537" s="490"/>
      <c r="R537" s="490"/>
      <c r="S537" s="490"/>
      <c r="T537" s="490"/>
      <c r="U537" s="490"/>
      <c r="V537" s="490"/>
      <c r="W537" s="490"/>
      <c r="X537" s="490"/>
      <c r="Y537" s="490"/>
      <c r="Z537" s="490"/>
      <c r="AA537" s="490"/>
      <c r="AB537" s="490"/>
      <c r="AC537" s="490"/>
      <c r="AD537" s="490"/>
      <c r="AE537" s="490"/>
      <c r="AF537" s="490"/>
      <c r="AG537" s="490"/>
      <c r="AH537" s="490"/>
      <c r="AI537" s="490"/>
      <c r="AJ537" s="490"/>
      <c r="AK537" s="193"/>
      <c r="AL537" s="171"/>
      <c r="AM537" s="171"/>
      <c r="AN537" s="171"/>
      <c r="AO537" s="142"/>
      <c r="AP537" s="140"/>
    </row>
    <row r="538" spans="1:42" s="168" customFormat="1" ht="11.25" customHeight="1" x14ac:dyDescent="0.3">
      <c r="A538" s="141"/>
      <c r="B538" s="334"/>
      <c r="C538" s="169"/>
      <c r="D538" s="170"/>
      <c r="E538" s="490"/>
      <c r="F538" s="490"/>
      <c r="G538" s="490"/>
      <c r="H538" s="490"/>
      <c r="I538" s="490"/>
      <c r="J538" s="490"/>
      <c r="K538" s="490"/>
      <c r="L538" s="490"/>
      <c r="M538" s="490"/>
      <c r="N538" s="490"/>
      <c r="O538" s="490"/>
      <c r="P538" s="490"/>
      <c r="Q538" s="490"/>
      <c r="R538" s="490"/>
      <c r="S538" s="490"/>
      <c r="T538" s="490"/>
      <c r="U538" s="490"/>
      <c r="V538" s="490"/>
      <c r="W538" s="490"/>
      <c r="X538" s="490"/>
      <c r="Y538" s="490"/>
      <c r="Z538" s="490"/>
      <c r="AA538" s="490"/>
      <c r="AB538" s="490"/>
      <c r="AC538" s="490"/>
      <c r="AD538" s="490"/>
      <c r="AE538" s="490"/>
      <c r="AF538" s="490"/>
      <c r="AG538" s="490"/>
      <c r="AH538" s="490"/>
      <c r="AI538" s="490"/>
      <c r="AJ538" s="490"/>
      <c r="AK538" s="193"/>
      <c r="AL538" s="171"/>
      <c r="AM538" s="171"/>
      <c r="AN538" s="171"/>
      <c r="AO538" s="142"/>
      <c r="AP538" s="140"/>
    </row>
    <row r="539" spans="1:42" s="168" customFormat="1" ht="11.25" customHeight="1" x14ac:dyDescent="0.3">
      <c r="A539" s="141"/>
      <c r="B539" s="334"/>
      <c r="C539" s="169"/>
      <c r="D539" s="170"/>
      <c r="E539" s="490"/>
      <c r="F539" s="490"/>
      <c r="G539" s="490"/>
      <c r="H539" s="490"/>
      <c r="I539" s="490"/>
      <c r="J539" s="490"/>
      <c r="K539" s="490"/>
      <c r="L539" s="490"/>
      <c r="M539" s="490"/>
      <c r="N539" s="490"/>
      <c r="O539" s="490"/>
      <c r="P539" s="490"/>
      <c r="Q539" s="490"/>
      <c r="R539" s="490"/>
      <c r="S539" s="490"/>
      <c r="T539" s="490"/>
      <c r="U539" s="490"/>
      <c r="V539" s="490"/>
      <c r="W539" s="490"/>
      <c r="X539" s="490"/>
      <c r="Y539" s="490"/>
      <c r="Z539" s="490"/>
      <c r="AA539" s="490"/>
      <c r="AB539" s="490"/>
      <c r="AC539" s="490"/>
      <c r="AD539" s="490"/>
      <c r="AE539" s="490"/>
      <c r="AF539" s="490"/>
      <c r="AG539" s="490"/>
      <c r="AH539" s="490"/>
      <c r="AI539" s="490"/>
      <c r="AJ539" s="490"/>
      <c r="AK539" s="193"/>
      <c r="AL539" s="171"/>
      <c r="AM539" s="171"/>
      <c r="AN539" s="171"/>
      <c r="AO539" s="142"/>
      <c r="AP539" s="140"/>
    </row>
    <row r="540" spans="1:42" s="168" customFormat="1" ht="11.25" customHeight="1" x14ac:dyDescent="0.3">
      <c r="A540" s="141"/>
      <c r="B540" s="334"/>
      <c r="C540" s="169"/>
      <c r="D540" s="170"/>
      <c r="E540" s="140"/>
      <c r="F540" s="140"/>
      <c r="G540" s="140"/>
      <c r="H540" s="140"/>
      <c r="I540" s="140"/>
      <c r="J540" s="140"/>
      <c r="K540" s="140"/>
      <c r="L540" s="140"/>
      <c r="M540" s="140"/>
      <c r="N540" s="140"/>
      <c r="O540" s="140"/>
      <c r="P540" s="140"/>
      <c r="Q540" s="140"/>
      <c r="R540" s="140"/>
      <c r="S540" s="140"/>
      <c r="T540" s="140"/>
      <c r="U540" s="140"/>
      <c r="V540" s="140"/>
      <c r="W540" s="140"/>
      <c r="X540" s="140"/>
      <c r="Y540" s="140"/>
      <c r="Z540" s="140"/>
      <c r="AA540" s="140"/>
      <c r="AB540" s="140"/>
      <c r="AC540" s="140"/>
      <c r="AD540" s="140"/>
      <c r="AE540" s="140"/>
      <c r="AF540" s="140"/>
      <c r="AG540" s="140"/>
      <c r="AH540" s="173"/>
      <c r="AI540" s="173"/>
      <c r="AJ540" s="173"/>
      <c r="AK540" s="190"/>
      <c r="AL540" s="173"/>
      <c r="AM540" s="173"/>
      <c r="AN540" s="173"/>
      <c r="AO540" s="142"/>
      <c r="AP540" s="140"/>
    </row>
    <row r="541" spans="1:42" s="168" customFormat="1" ht="11.25" customHeight="1" x14ac:dyDescent="0.3">
      <c r="A541" s="141"/>
      <c r="B541" s="334"/>
      <c r="C541" s="169"/>
      <c r="D541" s="170"/>
      <c r="E541" s="504" t="s">
        <v>396</v>
      </c>
      <c r="F541" s="504"/>
      <c r="G541" s="504"/>
      <c r="H541" s="504"/>
      <c r="I541" s="504"/>
      <c r="J541" s="504"/>
      <c r="K541" s="504"/>
      <c r="L541" s="504"/>
      <c r="M541" s="504"/>
      <c r="N541" s="504"/>
      <c r="O541" s="504"/>
      <c r="P541" s="140"/>
      <c r="Q541" s="140"/>
      <c r="R541" s="140"/>
      <c r="S541" s="140"/>
      <c r="T541" s="140"/>
      <c r="U541" s="140"/>
      <c r="V541" s="140"/>
      <c r="W541" s="140"/>
      <c r="X541" s="140"/>
      <c r="Y541" s="140"/>
      <c r="Z541" s="140"/>
      <c r="AA541" s="140"/>
      <c r="AB541" s="140"/>
      <c r="AC541" s="140"/>
      <c r="AD541" s="140"/>
      <c r="AE541" s="191"/>
      <c r="AF541" s="140"/>
      <c r="AG541" s="140"/>
      <c r="AH541" s="173"/>
      <c r="AI541" s="173"/>
      <c r="AJ541" s="173"/>
      <c r="AK541" s="190"/>
      <c r="AL541" s="173"/>
      <c r="AM541" s="173"/>
      <c r="AN541" s="173"/>
      <c r="AO541" s="142"/>
      <c r="AP541" s="140"/>
    </row>
    <row r="542" spans="1:42" s="168" customFormat="1" ht="11.25" customHeight="1" x14ac:dyDescent="0.3">
      <c r="A542" s="141"/>
      <c r="B542" s="334"/>
      <c r="C542" s="169"/>
      <c r="D542" s="170"/>
      <c r="E542" s="504"/>
      <c r="F542" s="504"/>
      <c r="G542" s="504"/>
      <c r="H542" s="504"/>
      <c r="I542" s="504"/>
      <c r="J542" s="504"/>
      <c r="K542" s="504"/>
      <c r="L542" s="504"/>
      <c r="M542" s="504"/>
      <c r="N542" s="504"/>
      <c r="O542" s="504"/>
      <c r="P542" s="140"/>
      <c r="Q542" s="140"/>
      <c r="R542" s="140"/>
      <c r="S542" s="140"/>
      <c r="T542" s="140"/>
      <c r="U542" s="140"/>
      <c r="V542" s="140"/>
      <c r="W542" s="140"/>
      <c r="X542" s="140"/>
      <c r="Y542" s="140"/>
      <c r="Z542" s="140"/>
      <c r="AA542" s="140"/>
      <c r="AB542" s="140"/>
      <c r="AC542" s="140"/>
      <c r="AD542" s="140"/>
      <c r="AE542" s="140"/>
      <c r="AF542" s="140"/>
      <c r="AG542" s="140"/>
      <c r="AH542" s="173"/>
      <c r="AI542" s="173"/>
      <c r="AJ542" s="173"/>
      <c r="AK542" s="190"/>
      <c r="AL542" s="173"/>
      <c r="AM542" s="173"/>
      <c r="AN542" s="173"/>
      <c r="AO542" s="142"/>
      <c r="AP542" s="140"/>
    </row>
    <row r="543" spans="1:42" s="168" customFormat="1" ht="11.25" customHeight="1" x14ac:dyDescent="0.3">
      <c r="A543" s="141"/>
      <c r="B543" s="234"/>
      <c r="C543" s="169"/>
      <c r="D543" s="170"/>
      <c r="E543" s="504"/>
      <c r="F543" s="504"/>
      <c r="G543" s="504"/>
      <c r="H543" s="504"/>
      <c r="I543" s="504"/>
      <c r="J543" s="504"/>
      <c r="K543" s="504"/>
      <c r="L543" s="504"/>
      <c r="M543" s="504"/>
      <c r="N543" s="504"/>
      <c r="O543" s="504"/>
      <c r="P543" s="140"/>
      <c r="Q543" s="140"/>
      <c r="R543" s="140"/>
      <c r="S543" s="140"/>
      <c r="T543" s="489" t="s">
        <v>300</v>
      </c>
      <c r="U543" s="489"/>
      <c r="V543" s="489"/>
      <c r="W543" s="173"/>
      <c r="X543" s="173"/>
      <c r="Y543" s="173"/>
      <c r="Z543" s="173"/>
      <c r="AA543" s="173"/>
      <c r="AB543" s="173"/>
      <c r="AC543" s="173"/>
      <c r="AD543" s="173"/>
      <c r="AE543" s="173"/>
      <c r="AF543" s="173"/>
      <c r="AG543" s="173"/>
      <c r="AH543" s="173"/>
      <c r="AI543" s="173"/>
      <c r="AJ543" s="174"/>
      <c r="AK543" s="150"/>
      <c r="AL543" s="140"/>
      <c r="AM543" s="172"/>
      <c r="AN543" s="172"/>
      <c r="AO543" s="142"/>
      <c r="AP543" s="140"/>
    </row>
    <row r="544" spans="1:42" s="168" customFormat="1" ht="11.25" customHeight="1" x14ac:dyDescent="0.3">
      <c r="A544" s="141"/>
      <c r="B544" s="234"/>
      <c r="C544" s="169"/>
      <c r="D544" s="170"/>
      <c r="E544" s="504"/>
      <c r="F544" s="504"/>
      <c r="G544" s="504"/>
      <c r="H544" s="504"/>
      <c r="I544" s="504"/>
      <c r="J544" s="504"/>
      <c r="K544" s="504"/>
      <c r="L544" s="504"/>
      <c r="M544" s="504"/>
      <c r="N544" s="504"/>
      <c r="O544" s="504"/>
      <c r="P544" s="140"/>
      <c r="Q544" s="140"/>
      <c r="R544" s="140"/>
      <c r="S544" s="140"/>
      <c r="T544" s="489"/>
      <c r="U544" s="489"/>
      <c r="V544" s="489"/>
      <c r="W544" s="173"/>
      <c r="X544" s="173"/>
      <c r="Y544" s="173"/>
      <c r="Z544" s="173"/>
      <c r="AA544" s="173"/>
      <c r="AB544" s="173"/>
      <c r="AC544" s="173"/>
      <c r="AD544" s="173"/>
      <c r="AE544" s="173"/>
      <c r="AF544" s="173"/>
      <c r="AG544" s="173"/>
      <c r="AH544" s="173"/>
      <c r="AI544" s="173"/>
      <c r="AJ544" s="174"/>
      <c r="AK544" s="150"/>
      <c r="AL544" s="140"/>
      <c r="AM544" s="408"/>
      <c r="AN544" s="419">
        <f>B578</f>
        <v>229</v>
      </c>
      <c r="AO544" s="142"/>
      <c r="AP544" s="140"/>
    </row>
    <row r="545" spans="1:42" s="168" customFormat="1" ht="6" customHeight="1" x14ac:dyDescent="0.3">
      <c r="A545" s="143"/>
      <c r="B545" s="335"/>
      <c r="C545" s="177"/>
      <c r="D545" s="178"/>
      <c r="E545" s="179"/>
      <c r="F545" s="179"/>
      <c r="G545" s="179"/>
      <c r="H545" s="179"/>
      <c r="I545" s="179"/>
      <c r="J545" s="179"/>
      <c r="K545" s="179"/>
      <c r="L545" s="179"/>
      <c r="M545" s="179"/>
      <c r="N545" s="179"/>
      <c r="O545" s="179"/>
      <c r="P545" s="179"/>
      <c r="Q545" s="179"/>
      <c r="R545" s="179"/>
      <c r="S545" s="179"/>
      <c r="T545" s="179"/>
      <c r="U545" s="179"/>
      <c r="V545" s="179"/>
      <c r="W545" s="179"/>
      <c r="X545" s="179"/>
      <c r="Y545" s="140"/>
      <c r="Z545" s="179"/>
      <c r="AA545" s="179"/>
      <c r="AB545" s="179"/>
      <c r="AC545" s="179"/>
      <c r="AD545" s="179"/>
      <c r="AE545" s="179"/>
      <c r="AF545" s="179"/>
      <c r="AG545" s="179"/>
      <c r="AH545" s="179"/>
      <c r="AI545" s="179"/>
      <c r="AJ545" s="179"/>
      <c r="AK545" s="180"/>
      <c r="AL545" s="179"/>
      <c r="AM545" s="179"/>
      <c r="AN545" s="412"/>
      <c r="AO545" s="144"/>
      <c r="AP545" s="140"/>
    </row>
    <row r="546" spans="1:42" s="168" customFormat="1" ht="6" customHeight="1" x14ac:dyDescent="0.3">
      <c r="A546" s="138"/>
      <c r="B546" s="333"/>
      <c r="C546" s="146"/>
      <c r="D546" s="147"/>
      <c r="E546" s="148"/>
      <c r="F546" s="148"/>
      <c r="G546" s="148"/>
      <c r="H546" s="148"/>
      <c r="I546" s="148"/>
      <c r="J546" s="148"/>
      <c r="K546" s="148"/>
      <c r="L546" s="148"/>
      <c r="M546" s="148"/>
      <c r="N546" s="148"/>
      <c r="O546" s="148"/>
      <c r="P546" s="148"/>
      <c r="Q546" s="148"/>
      <c r="R546" s="148"/>
      <c r="S546" s="148"/>
      <c r="T546" s="148"/>
      <c r="U546" s="148"/>
      <c r="V546" s="148"/>
      <c r="W546" s="149"/>
      <c r="X546" s="148"/>
      <c r="Y546" s="148"/>
      <c r="Z546" s="148"/>
      <c r="AA546" s="148"/>
      <c r="AB546" s="148"/>
      <c r="AC546" s="148"/>
      <c r="AD546" s="148"/>
      <c r="AE546" s="148"/>
      <c r="AF546" s="148"/>
      <c r="AG546" s="148"/>
      <c r="AH546" s="148"/>
      <c r="AI546" s="148"/>
      <c r="AJ546" s="148"/>
      <c r="AK546" s="149"/>
      <c r="AL546" s="148"/>
      <c r="AM546" s="148"/>
      <c r="AN546" s="413"/>
      <c r="AO546" s="139"/>
      <c r="AP546" s="140"/>
    </row>
    <row r="547" spans="1:42" s="168" customFormat="1" ht="11.25" customHeight="1" x14ac:dyDescent="0.3">
      <c r="A547" s="141"/>
      <c r="B547" s="334">
        <f>+B536+1</f>
        <v>223</v>
      </c>
      <c r="C547" s="169"/>
      <c r="D547" s="170"/>
      <c r="E547" s="490" t="s">
        <v>301</v>
      </c>
      <c r="F547" s="490"/>
      <c r="G547" s="490"/>
      <c r="H547" s="490"/>
      <c r="I547" s="490"/>
      <c r="J547" s="490"/>
      <c r="K547" s="490"/>
      <c r="L547" s="490"/>
      <c r="M547" s="490"/>
      <c r="N547" s="490"/>
      <c r="O547" s="490"/>
      <c r="P547" s="490"/>
      <c r="Q547" s="490"/>
      <c r="R547" s="490"/>
      <c r="S547" s="490"/>
      <c r="T547" s="490"/>
      <c r="U547" s="490"/>
      <c r="V547" s="490"/>
      <c r="W547" s="520"/>
      <c r="X547" s="171"/>
      <c r="Y547" s="3" t="s">
        <v>92</v>
      </c>
      <c r="Z547" s="3"/>
      <c r="AA547" s="22" t="s">
        <v>10</v>
      </c>
      <c r="AB547" s="22"/>
      <c r="AC547" s="22"/>
      <c r="AD547" s="22"/>
      <c r="AE547" s="22"/>
      <c r="AF547" s="22"/>
      <c r="AG547" s="22"/>
      <c r="AH547" s="22"/>
      <c r="AI547" s="22"/>
      <c r="AJ547" s="309" t="s">
        <v>81</v>
      </c>
      <c r="AK547" s="407"/>
      <c r="AL547" s="140"/>
      <c r="AM547" s="172"/>
      <c r="AN547" s="415"/>
      <c r="AO547" s="142"/>
      <c r="AP547" s="140"/>
    </row>
    <row r="548" spans="1:42" s="168" customFormat="1" ht="11.25" customHeight="1" x14ac:dyDescent="0.3">
      <c r="A548" s="141"/>
      <c r="B548" s="234"/>
      <c r="C548" s="169"/>
      <c r="D548" s="170"/>
      <c r="E548" s="490"/>
      <c r="F548" s="490"/>
      <c r="G548" s="490"/>
      <c r="H548" s="490"/>
      <c r="I548" s="490"/>
      <c r="J548" s="490"/>
      <c r="K548" s="490"/>
      <c r="L548" s="490"/>
      <c r="M548" s="490"/>
      <c r="N548" s="490"/>
      <c r="O548" s="490"/>
      <c r="P548" s="490"/>
      <c r="Q548" s="490"/>
      <c r="R548" s="490"/>
      <c r="S548" s="490"/>
      <c r="T548" s="490"/>
      <c r="U548" s="490"/>
      <c r="V548" s="490"/>
      <c r="W548" s="520"/>
      <c r="X548" s="171"/>
      <c r="Y548" s="3" t="s">
        <v>93</v>
      </c>
      <c r="Z548" s="3"/>
      <c r="AA548" s="22" t="s">
        <v>10</v>
      </c>
      <c r="AB548" s="22"/>
      <c r="AC548" s="22"/>
      <c r="AD548" s="22"/>
      <c r="AE548" s="22"/>
      <c r="AF548" s="22"/>
      <c r="AG548" s="22"/>
      <c r="AH548" s="22"/>
      <c r="AI548" s="22"/>
      <c r="AJ548" s="309" t="s">
        <v>94</v>
      </c>
      <c r="AK548" s="407"/>
      <c r="AL548" s="140"/>
      <c r="AM548" s="408"/>
      <c r="AN548" s="503">
        <f>B563</f>
        <v>226</v>
      </c>
      <c r="AO548" s="142"/>
      <c r="AP548" s="140"/>
    </row>
    <row r="549" spans="1:42" s="168" customFormat="1" ht="11.25" customHeight="1" x14ac:dyDescent="0.3">
      <c r="A549" s="141"/>
      <c r="B549" s="234"/>
      <c r="C549" s="169"/>
      <c r="D549" s="170"/>
      <c r="E549" s="490"/>
      <c r="F549" s="490"/>
      <c r="G549" s="490"/>
      <c r="H549" s="490"/>
      <c r="I549" s="490"/>
      <c r="J549" s="490"/>
      <c r="K549" s="490"/>
      <c r="L549" s="490"/>
      <c r="M549" s="490"/>
      <c r="N549" s="490"/>
      <c r="O549" s="490"/>
      <c r="P549" s="490"/>
      <c r="Q549" s="490"/>
      <c r="R549" s="490"/>
      <c r="S549" s="490"/>
      <c r="T549" s="490"/>
      <c r="U549" s="490"/>
      <c r="V549" s="490"/>
      <c r="W549" s="520"/>
      <c r="X549" s="171"/>
      <c r="Y549" s="3" t="s">
        <v>269</v>
      </c>
      <c r="Z549" s="3"/>
      <c r="AA549" s="3"/>
      <c r="AB549" s="22"/>
      <c r="AC549" s="22" t="s">
        <v>10</v>
      </c>
      <c r="AD549" s="22"/>
      <c r="AE549" s="22"/>
      <c r="AF549" s="22"/>
      <c r="AG549" s="22"/>
      <c r="AH549" s="22"/>
      <c r="AI549" s="22"/>
      <c r="AJ549" s="309" t="s">
        <v>270</v>
      </c>
      <c r="AK549" s="407"/>
      <c r="AL549" s="140"/>
      <c r="AM549" s="175"/>
      <c r="AN549" s="503"/>
      <c r="AO549" s="142"/>
      <c r="AP549" s="140"/>
    </row>
    <row r="550" spans="1:42" s="168" customFormat="1" ht="6" customHeight="1" x14ac:dyDescent="0.3">
      <c r="A550" s="143"/>
      <c r="B550" s="335"/>
      <c r="C550" s="177"/>
      <c r="D550" s="178"/>
      <c r="E550" s="179"/>
      <c r="F550" s="179"/>
      <c r="G550" s="179"/>
      <c r="H550" s="179"/>
      <c r="I550" s="179"/>
      <c r="J550" s="179"/>
      <c r="K550" s="179"/>
      <c r="L550" s="179"/>
      <c r="M550" s="179"/>
      <c r="N550" s="179"/>
      <c r="O550" s="179"/>
      <c r="P550" s="179"/>
      <c r="Q550" s="179"/>
      <c r="R550" s="179"/>
      <c r="S550" s="179"/>
      <c r="T550" s="179"/>
      <c r="U550" s="179"/>
      <c r="V550" s="179"/>
      <c r="W550" s="180"/>
      <c r="X550" s="179"/>
      <c r="Y550" s="179"/>
      <c r="Z550" s="179"/>
      <c r="AA550" s="179"/>
      <c r="AB550" s="179"/>
      <c r="AC550" s="179"/>
      <c r="AD550" s="179"/>
      <c r="AE550" s="179"/>
      <c r="AF550" s="179"/>
      <c r="AG550" s="179"/>
      <c r="AH550" s="179"/>
      <c r="AI550" s="179"/>
      <c r="AJ550" s="179"/>
      <c r="AK550" s="180"/>
      <c r="AL550" s="179"/>
      <c r="AM550" s="179"/>
      <c r="AN550" s="179"/>
      <c r="AO550" s="144"/>
      <c r="AP550" s="140"/>
    </row>
    <row r="551" spans="1:42" s="168" customFormat="1" ht="6" customHeight="1" x14ac:dyDescent="0.3">
      <c r="A551" s="138"/>
      <c r="B551" s="333"/>
      <c r="C551" s="146"/>
      <c r="D551" s="147"/>
      <c r="E551" s="148"/>
      <c r="F551" s="148"/>
      <c r="G551" s="148"/>
      <c r="H551" s="148"/>
      <c r="I551" s="148"/>
      <c r="J551" s="148"/>
      <c r="K551" s="148"/>
      <c r="L551" s="148"/>
      <c r="M551" s="148"/>
      <c r="N551" s="148"/>
      <c r="O551" s="148"/>
      <c r="P551" s="148"/>
      <c r="Q551" s="148"/>
      <c r="R551" s="148"/>
      <c r="S551" s="148"/>
      <c r="T551" s="148"/>
      <c r="U551" s="148"/>
      <c r="V551" s="148"/>
      <c r="W551" s="149"/>
      <c r="X551" s="148"/>
      <c r="Y551" s="140"/>
      <c r="Z551" s="148"/>
      <c r="AA551" s="148"/>
      <c r="AB551" s="148"/>
      <c r="AC551" s="148"/>
      <c r="AD551" s="148"/>
      <c r="AE551" s="148"/>
      <c r="AF551" s="148"/>
      <c r="AG551" s="148"/>
      <c r="AH551" s="148"/>
      <c r="AI551" s="148"/>
      <c r="AJ551" s="148"/>
      <c r="AK551" s="149"/>
      <c r="AL551" s="148"/>
      <c r="AM551" s="148"/>
      <c r="AN551" s="148"/>
      <c r="AO551" s="139"/>
      <c r="AP551" s="140"/>
    </row>
    <row r="552" spans="1:42" s="168" customFormat="1" ht="11.25" customHeight="1" x14ac:dyDescent="0.3">
      <c r="A552" s="141"/>
      <c r="B552" s="334">
        <f>+B547+1</f>
        <v>224</v>
      </c>
      <c r="C552" s="169"/>
      <c r="D552" s="170"/>
      <c r="E552" s="181" t="s">
        <v>302</v>
      </c>
      <c r="F552" s="171"/>
      <c r="G552" s="171"/>
      <c r="H552" s="171"/>
      <c r="I552" s="171"/>
      <c r="J552" s="171"/>
      <c r="K552" s="171"/>
      <c r="L552" s="171"/>
      <c r="M552" s="171"/>
      <c r="N552" s="171"/>
      <c r="O552" s="171"/>
      <c r="P552" s="171"/>
      <c r="Q552" s="171"/>
      <c r="R552" s="171"/>
      <c r="S552" s="171"/>
      <c r="T552" s="171"/>
      <c r="U552" s="171"/>
      <c r="V552" s="171"/>
      <c r="W552" s="193"/>
      <c r="X552" s="171"/>
      <c r="Y552" s="290" t="s">
        <v>303</v>
      </c>
      <c r="Z552" s="140"/>
      <c r="AA552" s="173"/>
      <c r="AB552" s="140"/>
      <c r="AC552" s="173"/>
      <c r="AD552" s="173"/>
      <c r="AE552" s="173"/>
      <c r="AF552" s="173"/>
      <c r="AG552" s="408"/>
      <c r="AH552" s="173" t="s">
        <v>10</v>
      </c>
      <c r="AI552" s="173"/>
      <c r="AJ552" s="313" t="s">
        <v>81</v>
      </c>
      <c r="AK552" s="190"/>
      <c r="AL552" s="140"/>
      <c r="AM552" s="173"/>
      <c r="AN552" s="173"/>
      <c r="AO552" s="142"/>
      <c r="AP552" s="140"/>
    </row>
    <row r="553" spans="1:42" s="168" customFormat="1" ht="11.25" customHeight="1" x14ac:dyDescent="0.3">
      <c r="A553" s="141"/>
      <c r="B553" s="334"/>
      <c r="C553" s="169"/>
      <c r="D553" s="170"/>
      <c r="E553" s="171"/>
      <c r="F553" s="171"/>
      <c r="G553" s="171"/>
      <c r="H553" s="171"/>
      <c r="I553" s="171"/>
      <c r="J553" s="171"/>
      <c r="K553" s="171"/>
      <c r="L553" s="171"/>
      <c r="M553" s="171"/>
      <c r="N553" s="171"/>
      <c r="O553" s="171"/>
      <c r="P553" s="171"/>
      <c r="Q553" s="171"/>
      <c r="R553" s="171"/>
      <c r="S553" s="171"/>
      <c r="T553" s="171"/>
      <c r="U553" s="171"/>
      <c r="V553" s="171"/>
      <c r="W553" s="193"/>
      <c r="X553" s="171"/>
      <c r="Y553" s="290" t="s">
        <v>304</v>
      </c>
      <c r="Z553" s="140"/>
      <c r="AA553" s="173"/>
      <c r="AB553" s="173"/>
      <c r="AC553" s="173"/>
      <c r="AD553" s="173"/>
      <c r="AE553" s="173"/>
      <c r="AF553" s="173"/>
      <c r="AG553" s="173" t="s">
        <v>10</v>
      </c>
      <c r="AH553" s="173"/>
      <c r="AI553" s="173"/>
      <c r="AJ553" s="313" t="s">
        <v>94</v>
      </c>
      <c r="AK553" s="190"/>
      <c r="AL553" s="173"/>
      <c r="AM553" s="173"/>
      <c r="AN553" s="173"/>
      <c r="AO553" s="142"/>
      <c r="AP553" s="140"/>
    </row>
    <row r="554" spans="1:42" s="168" customFormat="1" ht="11.25" customHeight="1" x14ac:dyDescent="0.3">
      <c r="A554" s="141"/>
      <c r="B554" s="234"/>
      <c r="C554" s="169"/>
      <c r="D554" s="170"/>
      <c r="E554" s="171"/>
      <c r="F554" s="171"/>
      <c r="G554" s="171"/>
      <c r="H554" s="171"/>
      <c r="I554" s="171"/>
      <c r="J554" s="171"/>
      <c r="K554" s="171"/>
      <c r="L554" s="171"/>
      <c r="M554" s="171"/>
      <c r="N554" s="171"/>
      <c r="O554" s="171"/>
      <c r="P554" s="171"/>
      <c r="Q554" s="171"/>
      <c r="R554" s="171"/>
      <c r="S554" s="171"/>
      <c r="T554" s="171"/>
      <c r="U554" s="171"/>
      <c r="V554" s="171"/>
      <c r="W554" s="193"/>
      <c r="X554" s="171"/>
      <c r="Y554" s="140" t="s">
        <v>93</v>
      </c>
      <c r="Z554" s="140"/>
      <c r="AA554" s="173" t="s">
        <v>10</v>
      </c>
      <c r="AB554" s="173"/>
      <c r="AC554" s="173"/>
      <c r="AD554" s="173"/>
      <c r="AE554" s="173"/>
      <c r="AF554" s="173"/>
      <c r="AG554" s="173"/>
      <c r="AH554" s="173"/>
      <c r="AI554" s="173"/>
      <c r="AJ554" s="313" t="s">
        <v>228</v>
      </c>
      <c r="AK554" s="407"/>
      <c r="AL554" s="140"/>
      <c r="AM554" s="408"/>
      <c r="AN554" s="503">
        <f>B563</f>
        <v>226</v>
      </c>
      <c r="AO554" s="142"/>
      <c r="AP554" s="140"/>
    </row>
    <row r="555" spans="1:42" s="168" customFormat="1" ht="11.25" customHeight="1" x14ac:dyDescent="0.3">
      <c r="A555" s="141"/>
      <c r="B555" s="234"/>
      <c r="C555" s="169"/>
      <c r="D555" s="170"/>
      <c r="E555" s="171"/>
      <c r="F555" s="171"/>
      <c r="G555" s="171"/>
      <c r="H555" s="171"/>
      <c r="I555" s="171"/>
      <c r="J555" s="171"/>
      <c r="K555" s="171"/>
      <c r="L555" s="171"/>
      <c r="M555" s="171"/>
      <c r="N555" s="171"/>
      <c r="O555" s="171"/>
      <c r="P555" s="171"/>
      <c r="Q555" s="171"/>
      <c r="R555" s="171"/>
      <c r="S555" s="171"/>
      <c r="T555" s="171"/>
      <c r="U555" s="171"/>
      <c r="V555" s="171"/>
      <c r="W555" s="193"/>
      <c r="X555" s="171"/>
      <c r="Y555" s="140" t="s">
        <v>305</v>
      </c>
      <c r="Z555" s="140"/>
      <c r="AA555" s="140"/>
      <c r="AB555" s="173"/>
      <c r="AC555" s="173" t="s">
        <v>10</v>
      </c>
      <c r="AD555" s="173"/>
      <c r="AE555" s="173"/>
      <c r="AF555" s="420"/>
      <c r="AG555" s="173"/>
      <c r="AH555" s="173"/>
      <c r="AI555" s="173"/>
      <c r="AJ555" s="313" t="s">
        <v>270</v>
      </c>
      <c r="AK555" s="407"/>
      <c r="AL555" s="140"/>
      <c r="AM555" s="175"/>
      <c r="AN555" s="503"/>
      <c r="AO555" s="142"/>
      <c r="AP555" s="140"/>
    </row>
    <row r="556" spans="1:42" s="168" customFormat="1" ht="6" customHeight="1" x14ac:dyDescent="0.3">
      <c r="A556" s="143"/>
      <c r="B556" s="335"/>
      <c r="C556" s="177"/>
      <c r="D556" s="178"/>
      <c r="E556" s="179"/>
      <c r="F556" s="179"/>
      <c r="G556" s="179"/>
      <c r="H556" s="179"/>
      <c r="I556" s="179"/>
      <c r="J556" s="179"/>
      <c r="K556" s="179"/>
      <c r="L556" s="179"/>
      <c r="M556" s="179"/>
      <c r="N556" s="179"/>
      <c r="O556" s="179"/>
      <c r="P556" s="179"/>
      <c r="Q556" s="179"/>
      <c r="R556" s="179"/>
      <c r="S556" s="179"/>
      <c r="T556" s="179"/>
      <c r="U556" s="179"/>
      <c r="V556" s="179"/>
      <c r="W556" s="180"/>
      <c r="X556" s="179"/>
      <c r="Y556" s="179"/>
      <c r="Z556" s="179"/>
      <c r="AA556" s="179"/>
      <c r="AB556" s="179"/>
      <c r="AC556" s="179"/>
      <c r="AD556" s="179"/>
      <c r="AE556" s="179"/>
      <c r="AF556" s="179"/>
      <c r="AG556" s="179"/>
      <c r="AH556" s="179"/>
      <c r="AI556" s="179"/>
      <c r="AJ556" s="314"/>
      <c r="AK556" s="180"/>
      <c r="AL556" s="179"/>
      <c r="AM556" s="179"/>
      <c r="AN556" s="179"/>
      <c r="AO556" s="144"/>
      <c r="AP556" s="140"/>
    </row>
    <row r="557" spans="1:42" s="168" customFormat="1" ht="6" customHeight="1" x14ac:dyDescent="0.3">
      <c r="A557" s="138"/>
      <c r="B557" s="333"/>
      <c r="C557" s="146"/>
      <c r="D557" s="147"/>
      <c r="E557" s="148"/>
      <c r="F557" s="148"/>
      <c r="G557" s="148"/>
      <c r="H557" s="148"/>
      <c r="I557" s="148"/>
      <c r="J557" s="148"/>
      <c r="K557" s="148"/>
      <c r="L557" s="148"/>
      <c r="M557" s="148"/>
      <c r="N557" s="148"/>
      <c r="O557" s="148"/>
      <c r="P557" s="148"/>
      <c r="Q557" s="148"/>
      <c r="R557" s="148"/>
      <c r="S557" s="148"/>
      <c r="T557" s="148"/>
      <c r="U557" s="148"/>
      <c r="V557" s="148"/>
      <c r="W557" s="149"/>
      <c r="X557" s="148"/>
      <c r="Y557" s="148"/>
      <c r="Z557" s="148"/>
      <c r="AA557" s="148"/>
      <c r="AB557" s="148"/>
      <c r="AC557" s="148"/>
      <c r="AD557" s="148"/>
      <c r="AE557" s="148"/>
      <c r="AF557" s="148"/>
      <c r="AG557" s="148"/>
      <c r="AH557" s="148"/>
      <c r="AI557" s="148"/>
      <c r="AJ557" s="315"/>
      <c r="AK557" s="149"/>
      <c r="AL557" s="148"/>
      <c r="AM557" s="148"/>
      <c r="AN557" s="148"/>
      <c r="AO557" s="139"/>
      <c r="AP557" s="140"/>
    </row>
    <row r="558" spans="1:42" s="168" customFormat="1" ht="11.25" customHeight="1" x14ac:dyDescent="0.3">
      <c r="A558" s="141"/>
      <c r="B558" s="334">
        <f>+B552+1</f>
        <v>225</v>
      </c>
      <c r="C558" s="169"/>
      <c r="D558" s="170"/>
      <c r="E558" s="181" t="s">
        <v>306</v>
      </c>
      <c r="F558" s="171"/>
      <c r="G558" s="171"/>
      <c r="H558" s="171"/>
      <c r="I558" s="171"/>
      <c r="J558" s="171"/>
      <c r="K558" s="171"/>
      <c r="L558" s="171"/>
      <c r="M558" s="171"/>
      <c r="N558" s="171"/>
      <c r="O558" s="171"/>
      <c r="P558" s="171"/>
      <c r="Q558" s="171"/>
      <c r="R558" s="171"/>
      <c r="S558" s="171"/>
      <c r="T558" s="171"/>
      <c r="U558" s="171"/>
      <c r="V558" s="171"/>
      <c r="W558" s="193"/>
      <c r="X558" s="171"/>
      <c r="Y558" s="140" t="s">
        <v>292</v>
      </c>
      <c r="Z558" s="140"/>
      <c r="AA558" s="140"/>
      <c r="AB558" s="173" t="s">
        <v>10</v>
      </c>
      <c r="AC558" s="173"/>
      <c r="AD558" s="173"/>
      <c r="AE558" s="420"/>
      <c r="AF558" s="173"/>
      <c r="AG558" s="173"/>
      <c r="AH558" s="173"/>
      <c r="AI558" s="173"/>
      <c r="AJ558" s="313" t="s">
        <v>81</v>
      </c>
      <c r="AK558" s="190"/>
      <c r="AL558" s="173"/>
      <c r="AM558" s="173"/>
      <c r="AN558" s="173"/>
      <c r="AO558" s="142"/>
      <c r="AP558" s="140"/>
    </row>
    <row r="559" spans="1:42" s="168" customFormat="1" ht="11.25" customHeight="1" x14ac:dyDescent="0.3">
      <c r="A559" s="141"/>
      <c r="B559" s="234"/>
      <c r="C559" s="169"/>
      <c r="D559" s="170"/>
      <c r="E559" s="171"/>
      <c r="F559" s="171"/>
      <c r="G559" s="171"/>
      <c r="H559" s="171"/>
      <c r="I559" s="171"/>
      <c r="J559" s="171"/>
      <c r="K559" s="171"/>
      <c r="L559" s="171"/>
      <c r="M559" s="171"/>
      <c r="N559" s="171"/>
      <c r="O559" s="171"/>
      <c r="P559" s="171"/>
      <c r="Q559" s="171"/>
      <c r="R559" s="171"/>
      <c r="S559" s="171"/>
      <c r="T559" s="171"/>
      <c r="U559" s="171"/>
      <c r="V559" s="171"/>
      <c r="W559" s="193"/>
      <c r="X559" s="171"/>
      <c r="Y559" s="140" t="s">
        <v>293</v>
      </c>
      <c r="Z559" s="140"/>
      <c r="AA559" s="140"/>
      <c r="AB559" s="173" t="s">
        <v>10</v>
      </c>
      <c r="AC559" s="173"/>
      <c r="AD559" s="173"/>
      <c r="AE559" s="420"/>
      <c r="AF559" s="173"/>
      <c r="AG559" s="173"/>
      <c r="AH559" s="173"/>
      <c r="AI559" s="173"/>
      <c r="AJ559" s="313" t="s">
        <v>94</v>
      </c>
      <c r="AK559" s="190"/>
      <c r="AL559" s="173"/>
      <c r="AM559" s="173"/>
      <c r="AN559" s="173"/>
      <c r="AO559" s="142"/>
      <c r="AP559" s="140"/>
    </row>
    <row r="560" spans="1:42" s="168" customFormat="1" ht="11.25" customHeight="1" x14ac:dyDescent="0.3">
      <c r="A560" s="141"/>
      <c r="B560" s="234"/>
      <c r="C560" s="169"/>
      <c r="D560" s="170"/>
      <c r="E560" s="140"/>
      <c r="F560" s="140"/>
      <c r="G560" s="140"/>
      <c r="H560" s="140"/>
      <c r="I560" s="140"/>
      <c r="J560" s="140"/>
      <c r="K560" s="140"/>
      <c r="L560" s="140"/>
      <c r="M560" s="140"/>
      <c r="N560" s="140"/>
      <c r="O560" s="140"/>
      <c r="P560" s="140"/>
      <c r="Q560" s="140"/>
      <c r="R560" s="140"/>
      <c r="S560" s="140"/>
      <c r="T560" s="140"/>
      <c r="U560" s="140"/>
      <c r="V560" s="140"/>
      <c r="W560" s="150"/>
      <c r="X560" s="140"/>
      <c r="Y560" s="140" t="s">
        <v>283</v>
      </c>
      <c r="Z560" s="140"/>
      <c r="AA560" s="140"/>
      <c r="AB560" s="173"/>
      <c r="AC560" s="173" t="s">
        <v>10</v>
      </c>
      <c r="AD560" s="173"/>
      <c r="AE560" s="173"/>
      <c r="AF560" s="420"/>
      <c r="AG560" s="173"/>
      <c r="AH560" s="173"/>
      <c r="AI560" s="173"/>
      <c r="AJ560" s="313" t="s">
        <v>270</v>
      </c>
      <c r="AK560" s="190"/>
      <c r="AL560" s="173"/>
      <c r="AM560" s="173"/>
      <c r="AN560" s="173"/>
      <c r="AO560" s="142"/>
      <c r="AP560" s="140"/>
    </row>
    <row r="561" spans="1:42" s="168" customFormat="1" ht="6" customHeight="1" x14ac:dyDescent="0.3">
      <c r="A561" s="143"/>
      <c r="B561" s="335"/>
      <c r="C561" s="177"/>
      <c r="D561" s="178"/>
      <c r="E561" s="179"/>
      <c r="F561" s="179"/>
      <c r="G561" s="179"/>
      <c r="H561" s="179"/>
      <c r="I561" s="179"/>
      <c r="J561" s="179"/>
      <c r="K561" s="179"/>
      <c r="L561" s="179"/>
      <c r="M561" s="179"/>
      <c r="N561" s="179"/>
      <c r="O561" s="179"/>
      <c r="P561" s="179"/>
      <c r="Q561" s="179"/>
      <c r="R561" s="179"/>
      <c r="S561" s="179"/>
      <c r="T561" s="179"/>
      <c r="U561" s="179"/>
      <c r="V561" s="179"/>
      <c r="W561" s="180"/>
      <c r="X561" s="179"/>
      <c r="Y561" s="179"/>
      <c r="Z561" s="179"/>
      <c r="AA561" s="179"/>
      <c r="AB561" s="179"/>
      <c r="AC561" s="179"/>
      <c r="AD561" s="179"/>
      <c r="AE561" s="179"/>
      <c r="AF561" s="179"/>
      <c r="AG561" s="179"/>
      <c r="AH561" s="179"/>
      <c r="AI561" s="179"/>
      <c r="AJ561" s="314"/>
      <c r="AK561" s="180"/>
      <c r="AL561" s="179"/>
      <c r="AM561" s="179"/>
      <c r="AN561" s="179"/>
      <c r="AO561" s="144"/>
      <c r="AP561" s="140"/>
    </row>
    <row r="562" spans="1:42" s="168" customFormat="1" ht="6" customHeight="1" x14ac:dyDescent="0.3">
      <c r="A562" s="138"/>
      <c r="B562" s="333"/>
      <c r="C562" s="146"/>
      <c r="D562" s="147"/>
      <c r="E562" s="148"/>
      <c r="F562" s="148"/>
      <c r="G562" s="148"/>
      <c r="H562" s="148"/>
      <c r="I562" s="148"/>
      <c r="J562" s="148"/>
      <c r="K562" s="148"/>
      <c r="L562" s="148"/>
      <c r="M562" s="148"/>
      <c r="N562" s="148"/>
      <c r="O562" s="148"/>
      <c r="P562" s="148"/>
      <c r="Q562" s="148"/>
      <c r="R562" s="148"/>
      <c r="S562" s="148"/>
      <c r="T562" s="148"/>
      <c r="U562" s="148"/>
      <c r="V562" s="148"/>
      <c r="W562" s="149"/>
      <c r="X562" s="148"/>
      <c r="Y562" s="140"/>
      <c r="Z562" s="148"/>
      <c r="AA562" s="148"/>
      <c r="AB562" s="148"/>
      <c r="AC562" s="148"/>
      <c r="AD562" s="148"/>
      <c r="AE562" s="148"/>
      <c r="AF562" s="148"/>
      <c r="AG562" s="148"/>
      <c r="AH562" s="148"/>
      <c r="AI562" s="148"/>
      <c r="AJ562" s="315"/>
      <c r="AK562" s="149"/>
      <c r="AL562" s="148"/>
      <c r="AM562" s="148"/>
      <c r="AN562" s="148"/>
      <c r="AO562" s="139"/>
      <c r="AP562" s="140"/>
    </row>
    <row r="563" spans="1:42" s="168" customFormat="1" ht="11.25" customHeight="1" x14ac:dyDescent="0.3">
      <c r="A563" s="141"/>
      <c r="B563" s="334">
        <f>+B558+1</f>
        <v>226</v>
      </c>
      <c r="C563" s="169"/>
      <c r="D563" s="170"/>
      <c r="E563" s="490" t="s">
        <v>307</v>
      </c>
      <c r="F563" s="490"/>
      <c r="G563" s="490"/>
      <c r="H563" s="490"/>
      <c r="I563" s="490"/>
      <c r="J563" s="490"/>
      <c r="K563" s="490"/>
      <c r="L563" s="490"/>
      <c r="M563" s="490"/>
      <c r="N563" s="490"/>
      <c r="O563" s="490"/>
      <c r="P563" s="490"/>
      <c r="Q563" s="490"/>
      <c r="R563" s="490"/>
      <c r="S563" s="490"/>
      <c r="T563" s="490"/>
      <c r="U563" s="490"/>
      <c r="V563" s="490"/>
      <c r="W563" s="520"/>
      <c r="X563" s="171"/>
      <c r="Y563" s="140" t="s">
        <v>92</v>
      </c>
      <c r="Z563" s="140"/>
      <c r="AA563" s="173" t="s">
        <v>10</v>
      </c>
      <c r="AB563" s="420"/>
      <c r="AC563" s="173"/>
      <c r="AD563" s="173"/>
      <c r="AE563" s="173"/>
      <c r="AF563" s="173"/>
      <c r="AG563" s="173"/>
      <c r="AH563" s="173"/>
      <c r="AI563" s="173"/>
      <c r="AJ563" s="313" t="s">
        <v>81</v>
      </c>
      <c r="AK563" s="190"/>
      <c r="AL563" s="140"/>
      <c r="AM563" s="172"/>
      <c r="AN563" s="173"/>
      <c r="AO563" s="142"/>
      <c r="AP563" s="140"/>
    </row>
    <row r="564" spans="1:42" s="168" customFormat="1" ht="11.25" customHeight="1" x14ac:dyDescent="0.3">
      <c r="A564" s="141"/>
      <c r="B564" s="234"/>
      <c r="C564" s="169"/>
      <c r="D564" s="170"/>
      <c r="E564" s="490"/>
      <c r="F564" s="490"/>
      <c r="G564" s="490"/>
      <c r="H564" s="490"/>
      <c r="I564" s="490"/>
      <c r="J564" s="490"/>
      <c r="K564" s="490"/>
      <c r="L564" s="490"/>
      <c r="M564" s="490"/>
      <c r="N564" s="490"/>
      <c r="O564" s="490"/>
      <c r="P564" s="490"/>
      <c r="Q564" s="490"/>
      <c r="R564" s="490"/>
      <c r="S564" s="490"/>
      <c r="T564" s="490"/>
      <c r="U564" s="490"/>
      <c r="V564" s="490"/>
      <c r="W564" s="520"/>
      <c r="X564" s="171"/>
      <c r="Y564" s="140" t="s">
        <v>93</v>
      </c>
      <c r="Z564" s="140"/>
      <c r="AA564" s="173" t="s">
        <v>10</v>
      </c>
      <c r="AB564" s="173"/>
      <c r="AC564" s="173"/>
      <c r="AD564" s="173"/>
      <c r="AE564" s="173"/>
      <c r="AF564" s="173"/>
      <c r="AG564" s="173"/>
      <c r="AH564" s="173"/>
      <c r="AI564" s="173"/>
      <c r="AJ564" s="313">
        <v>2</v>
      </c>
      <c r="AK564" s="190"/>
      <c r="AL564" s="140"/>
      <c r="AM564" s="408"/>
      <c r="AN564" s="503">
        <f>B578</f>
        <v>229</v>
      </c>
      <c r="AO564" s="142"/>
      <c r="AP564" s="140"/>
    </row>
    <row r="565" spans="1:42" s="168" customFormat="1" ht="11.25" customHeight="1" x14ac:dyDescent="0.3">
      <c r="A565" s="141"/>
      <c r="B565" s="234"/>
      <c r="C565" s="169"/>
      <c r="D565" s="170"/>
      <c r="E565" s="490"/>
      <c r="F565" s="490"/>
      <c r="G565" s="490"/>
      <c r="H565" s="490"/>
      <c r="I565" s="490"/>
      <c r="J565" s="490"/>
      <c r="K565" s="490"/>
      <c r="L565" s="490"/>
      <c r="M565" s="490"/>
      <c r="N565" s="490"/>
      <c r="O565" s="490"/>
      <c r="P565" s="490"/>
      <c r="Q565" s="490"/>
      <c r="R565" s="490"/>
      <c r="S565" s="490"/>
      <c r="T565" s="490"/>
      <c r="U565" s="490"/>
      <c r="V565" s="490"/>
      <c r="W565" s="520"/>
      <c r="X565" s="171"/>
      <c r="Y565" s="140" t="s">
        <v>269</v>
      </c>
      <c r="Z565" s="140"/>
      <c r="AA565" s="140"/>
      <c r="AB565" s="173"/>
      <c r="AC565" s="173" t="s">
        <v>10</v>
      </c>
      <c r="AD565" s="173"/>
      <c r="AE565" s="173"/>
      <c r="AF565" s="173"/>
      <c r="AG565" s="173"/>
      <c r="AH565" s="173"/>
      <c r="AI565" s="173"/>
      <c r="AJ565" s="313" t="s">
        <v>270</v>
      </c>
      <c r="AK565" s="190"/>
      <c r="AL565" s="140"/>
      <c r="AM565" s="408"/>
      <c r="AN565" s="503"/>
      <c r="AO565" s="142"/>
      <c r="AP565" s="140"/>
    </row>
    <row r="566" spans="1:42" s="168" customFormat="1" ht="6" customHeight="1" x14ac:dyDescent="0.3">
      <c r="A566" s="143"/>
      <c r="B566" s="335"/>
      <c r="C566" s="177"/>
      <c r="D566" s="178"/>
      <c r="E566" s="179"/>
      <c r="F566" s="179"/>
      <c r="G566" s="179"/>
      <c r="H566" s="179"/>
      <c r="I566" s="179"/>
      <c r="J566" s="179"/>
      <c r="K566" s="179"/>
      <c r="L566" s="179"/>
      <c r="M566" s="179"/>
      <c r="N566" s="179"/>
      <c r="O566" s="179"/>
      <c r="P566" s="179"/>
      <c r="Q566" s="179"/>
      <c r="R566" s="179"/>
      <c r="S566" s="179"/>
      <c r="T566" s="179"/>
      <c r="U566" s="179"/>
      <c r="V566" s="179"/>
      <c r="W566" s="180"/>
      <c r="X566" s="179"/>
      <c r="Y566" s="179"/>
      <c r="Z566" s="179"/>
      <c r="AA566" s="179"/>
      <c r="AB566" s="179"/>
      <c r="AC566" s="179"/>
      <c r="AD566" s="179"/>
      <c r="AE566" s="179"/>
      <c r="AF566" s="179"/>
      <c r="AG566" s="179"/>
      <c r="AH566" s="179"/>
      <c r="AI566" s="179"/>
      <c r="AJ566" s="314"/>
      <c r="AK566" s="180"/>
      <c r="AL566" s="179"/>
      <c r="AM566" s="179"/>
      <c r="AN566" s="412"/>
      <c r="AO566" s="144"/>
      <c r="AP566" s="140"/>
    </row>
    <row r="567" spans="1:42" s="168" customFormat="1" ht="6" customHeight="1" x14ac:dyDescent="0.3">
      <c r="A567" s="138"/>
      <c r="B567" s="333"/>
      <c r="C567" s="146"/>
      <c r="D567" s="147"/>
      <c r="E567" s="148"/>
      <c r="F567" s="148"/>
      <c r="G567" s="148"/>
      <c r="H567" s="148"/>
      <c r="I567" s="148"/>
      <c r="J567" s="148"/>
      <c r="K567" s="148"/>
      <c r="L567" s="148"/>
      <c r="M567" s="148"/>
      <c r="N567" s="148"/>
      <c r="O567" s="148"/>
      <c r="P567" s="148"/>
      <c r="Q567" s="148"/>
      <c r="R567" s="148"/>
      <c r="S567" s="148"/>
      <c r="T567" s="148"/>
      <c r="U567" s="148"/>
      <c r="V567" s="148"/>
      <c r="W567" s="149"/>
      <c r="X567" s="148"/>
      <c r="Y567" s="140"/>
      <c r="Z567" s="148"/>
      <c r="AA567" s="148"/>
      <c r="AB567" s="148"/>
      <c r="AC567" s="148"/>
      <c r="AD567" s="148"/>
      <c r="AE567" s="148"/>
      <c r="AF567" s="148"/>
      <c r="AG567" s="148"/>
      <c r="AH567" s="148"/>
      <c r="AI567" s="148"/>
      <c r="AJ567" s="315"/>
      <c r="AK567" s="149"/>
      <c r="AL567" s="148"/>
      <c r="AM567" s="148"/>
      <c r="AN567" s="413"/>
      <c r="AO567" s="139"/>
      <c r="AP567" s="140"/>
    </row>
    <row r="568" spans="1:42" s="168" customFormat="1" ht="11.25" customHeight="1" x14ac:dyDescent="0.3">
      <c r="A568" s="141"/>
      <c r="B568" s="334">
        <f>+B563+1</f>
        <v>227</v>
      </c>
      <c r="C568" s="169"/>
      <c r="D568" s="170"/>
      <c r="E568" s="181" t="s">
        <v>308</v>
      </c>
      <c r="F568" s="181"/>
      <c r="G568" s="181"/>
      <c r="H568" s="181"/>
      <c r="I568" s="181"/>
      <c r="J568" s="181"/>
      <c r="K568" s="181"/>
      <c r="L568" s="181"/>
      <c r="M568" s="181"/>
      <c r="N568" s="181"/>
      <c r="O568" s="181"/>
      <c r="P568" s="181"/>
      <c r="Q568" s="181"/>
      <c r="R568" s="181"/>
      <c r="S568" s="181"/>
      <c r="T568" s="181"/>
      <c r="U568" s="181"/>
      <c r="V568" s="181"/>
      <c r="W568" s="289"/>
      <c r="X568" s="181"/>
      <c r="Y568" s="140" t="s">
        <v>92</v>
      </c>
      <c r="Z568" s="140"/>
      <c r="AA568" s="173" t="s">
        <v>10</v>
      </c>
      <c r="AB568" s="420"/>
      <c r="AC568" s="173"/>
      <c r="AD568" s="173"/>
      <c r="AE568" s="173"/>
      <c r="AF568" s="173"/>
      <c r="AG568" s="173"/>
      <c r="AH568" s="173"/>
      <c r="AI568" s="173"/>
      <c r="AJ568" s="313" t="s">
        <v>81</v>
      </c>
      <c r="AK568" s="190"/>
      <c r="AL568" s="140"/>
      <c r="AM568" s="172"/>
      <c r="AN568" s="415"/>
      <c r="AO568" s="142"/>
      <c r="AP568" s="140"/>
    </row>
    <row r="569" spans="1:42" s="168" customFormat="1" ht="11.25" customHeight="1" x14ac:dyDescent="0.3">
      <c r="A569" s="141"/>
      <c r="B569" s="334"/>
      <c r="C569" s="169"/>
      <c r="D569" s="170"/>
      <c r="E569" s="181"/>
      <c r="F569" s="181"/>
      <c r="G569" s="181"/>
      <c r="H569" s="181"/>
      <c r="I569" s="181"/>
      <c r="J569" s="181"/>
      <c r="K569" s="181"/>
      <c r="L569" s="181"/>
      <c r="M569" s="181"/>
      <c r="N569" s="181"/>
      <c r="O569" s="181"/>
      <c r="P569" s="181"/>
      <c r="Q569" s="181"/>
      <c r="R569" s="181"/>
      <c r="S569" s="181"/>
      <c r="T569" s="181"/>
      <c r="U569" s="181"/>
      <c r="V569" s="181"/>
      <c r="W569" s="289"/>
      <c r="X569" s="181"/>
      <c r="Y569" s="140" t="s">
        <v>93</v>
      </c>
      <c r="Z569" s="140"/>
      <c r="AA569" s="173" t="s">
        <v>10</v>
      </c>
      <c r="AB569" s="173"/>
      <c r="AC569" s="173"/>
      <c r="AD569" s="173"/>
      <c r="AE569" s="173"/>
      <c r="AF569" s="173"/>
      <c r="AG569" s="173"/>
      <c r="AH569" s="173"/>
      <c r="AI569" s="173"/>
      <c r="AJ569" s="313">
        <v>2</v>
      </c>
      <c r="AK569" s="190"/>
      <c r="AL569" s="140"/>
      <c r="AM569" s="408"/>
      <c r="AN569" s="503">
        <f>B578</f>
        <v>229</v>
      </c>
      <c r="AO569" s="142"/>
      <c r="AP569" s="140"/>
    </row>
    <row r="570" spans="1:42" s="168" customFormat="1" ht="11.25" customHeight="1" x14ac:dyDescent="0.3">
      <c r="A570" s="141"/>
      <c r="B570" s="234"/>
      <c r="C570" s="169"/>
      <c r="D570" s="170"/>
      <c r="E570" s="181"/>
      <c r="F570" s="181"/>
      <c r="G570" s="181"/>
      <c r="H570" s="181"/>
      <c r="I570" s="181"/>
      <c r="J570" s="181"/>
      <c r="K570" s="181"/>
      <c r="L570" s="181"/>
      <c r="M570" s="181"/>
      <c r="N570" s="181"/>
      <c r="O570" s="181"/>
      <c r="P570" s="181"/>
      <c r="Q570" s="181"/>
      <c r="R570" s="181"/>
      <c r="S570" s="181"/>
      <c r="T570" s="181"/>
      <c r="U570" s="181"/>
      <c r="V570" s="181"/>
      <c r="W570" s="289"/>
      <c r="X570" s="181"/>
      <c r="Y570" s="140" t="s">
        <v>269</v>
      </c>
      <c r="Z570" s="140"/>
      <c r="AA570" s="140"/>
      <c r="AB570" s="173"/>
      <c r="AC570" s="173" t="s">
        <v>10</v>
      </c>
      <c r="AD570" s="173"/>
      <c r="AE570" s="173"/>
      <c r="AF570" s="173"/>
      <c r="AG570" s="173"/>
      <c r="AH570" s="173"/>
      <c r="AI570" s="173"/>
      <c r="AJ570" s="313" t="s">
        <v>270</v>
      </c>
      <c r="AK570" s="190"/>
      <c r="AL570" s="140"/>
      <c r="AM570" s="408"/>
      <c r="AN570" s="503"/>
      <c r="AO570" s="142"/>
      <c r="AP570" s="140"/>
    </row>
    <row r="571" spans="1:42" s="168" customFormat="1" ht="6" customHeight="1" x14ac:dyDescent="0.3">
      <c r="A571" s="143"/>
      <c r="B571" s="335"/>
      <c r="C571" s="177"/>
      <c r="D571" s="178"/>
      <c r="E571" s="179"/>
      <c r="F571" s="179"/>
      <c r="G571" s="179"/>
      <c r="H571" s="179"/>
      <c r="I571" s="179"/>
      <c r="J571" s="179"/>
      <c r="K571" s="179"/>
      <c r="L571" s="179"/>
      <c r="M571" s="179"/>
      <c r="N571" s="179"/>
      <c r="O571" s="179"/>
      <c r="P571" s="179"/>
      <c r="Q571" s="179"/>
      <c r="R571" s="179"/>
      <c r="S571" s="179"/>
      <c r="T571" s="179"/>
      <c r="U571" s="179"/>
      <c r="V571" s="179"/>
      <c r="W571" s="180"/>
      <c r="X571" s="179"/>
      <c r="Y571" s="179"/>
      <c r="Z571" s="179"/>
      <c r="AA571" s="179"/>
      <c r="AB571" s="179"/>
      <c r="AC571" s="179"/>
      <c r="AD571" s="179"/>
      <c r="AE571" s="179"/>
      <c r="AF571" s="179"/>
      <c r="AG571" s="179"/>
      <c r="AH571" s="179"/>
      <c r="AI571" s="179"/>
      <c r="AJ571" s="314"/>
      <c r="AK571" s="180"/>
      <c r="AL571" s="179"/>
      <c r="AM571" s="179"/>
      <c r="AN571" s="179"/>
      <c r="AO571" s="144"/>
      <c r="AP571" s="140"/>
    </row>
    <row r="572" spans="1:42" s="168" customFormat="1" ht="6" customHeight="1" x14ac:dyDescent="0.3">
      <c r="A572" s="138"/>
      <c r="B572" s="333"/>
      <c r="C572" s="146"/>
      <c r="D572" s="147"/>
      <c r="E572" s="148"/>
      <c r="F572" s="148"/>
      <c r="G572" s="148"/>
      <c r="H572" s="148"/>
      <c r="I572" s="148"/>
      <c r="J572" s="148"/>
      <c r="K572" s="148"/>
      <c r="L572" s="148"/>
      <c r="M572" s="148"/>
      <c r="N572" s="148"/>
      <c r="O572" s="148"/>
      <c r="P572" s="148"/>
      <c r="Q572" s="148"/>
      <c r="R572" s="148"/>
      <c r="S572" s="148"/>
      <c r="T572" s="148"/>
      <c r="U572" s="148"/>
      <c r="V572" s="148"/>
      <c r="W572" s="149"/>
      <c r="X572" s="148"/>
      <c r="Y572" s="140"/>
      <c r="Z572" s="148"/>
      <c r="AA572" s="148"/>
      <c r="AB572" s="148"/>
      <c r="AC572" s="148"/>
      <c r="AD572" s="148"/>
      <c r="AE572" s="148"/>
      <c r="AF572" s="148"/>
      <c r="AG572" s="148"/>
      <c r="AH572" s="148"/>
      <c r="AI572" s="148"/>
      <c r="AJ572" s="315"/>
      <c r="AK572" s="149"/>
      <c r="AL572" s="148"/>
      <c r="AM572" s="148"/>
      <c r="AN572" s="148"/>
      <c r="AO572" s="139"/>
      <c r="AP572" s="140"/>
    </row>
    <row r="573" spans="1:42" s="168" customFormat="1" ht="11.25" customHeight="1" x14ac:dyDescent="0.3">
      <c r="A573" s="141"/>
      <c r="B573" s="334">
        <f>+B568+1</f>
        <v>228</v>
      </c>
      <c r="C573" s="169"/>
      <c r="D573" s="170"/>
      <c r="E573" s="181" t="s">
        <v>309</v>
      </c>
      <c r="F573" s="181"/>
      <c r="G573" s="181"/>
      <c r="H573" s="181"/>
      <c r="I573" s="181"/>
      <c r="J573" s="181"/>
      <c r="K573" s="181"/>
      <c r="L573" s="181"/>
      <c r="M573" s="181"/>
      <c r="N573" s="181"/>
      <c r="O573" s="181"/>
      <c r="P573" s="181"/>
      <c r="Q573" s="181"/>
      <c r="R573" s="181"/>
      <c r="S573" s="181"/>
      <c r="T573" s="181"/>
      <c r="U573" s="181"/>
      <c r="V573" s="181"/>
      <c r="W573" s="289"/>
      <c r="X573" s="181"/>
      <c r="Y573" s="140" t="s">
        <v>292</v>
      </c>
      <c r="Z573" s="140"/>
      <c r="AA573" s="140"/>
      <c r="AB573" s="173" t="s">
        <v>10</v>
      </c>
      <c r="AC573" s="173"/>
      <c r="AD573" s="173"/>
      <c r="AE573" s="420"/>
      <c r="AF573" s="173"/>
      <c r="AG573" s="173"/>
      <c r="AH573" s="173"/>
      <c r="AI573" s="173"/>
      <c r="AJ573" s="313" t="s">
        <v>81</v>
      </c>
      <c r="AK573" s="190"/>
      <c r="AL573" s="173"/>
      <c r="AM573" s="173"/>
      <c r="AN573" s="173"/>
      <c r="AO573" s="142"/>
      <c r="AP573" s="140"/>
    </row>
    <row r="574" spans="1:42" s="168" customFormat="1" ht="11.25" customHeight="1" x14ac:dyDescent="0.3">
      <c r="A574" s="141"/>
      <c r="B574" s="334"/>
      <c r="C574" s="169"/>
      <c r="D574" s="170"/>
      <c r="E574" s="181"/>
      <c r="F574" s="181"/>
      <c r="G574" s="181"/>
      <c r="H574" s="181"/>
      <c r="I574" s="181"/>
      <c r="J574" s="181"/>
      <c r="K574" s="181"/>
      <c r="L574" s="181"/>
      <c r="M574" s="181"/>
      <c r="N574" s="181"/>
      <c r="O574" s="181"/>
      <c r="P574" s="181"/>
      <c r="Q574" s="181"/>
      <c r="R574" s="181"/>
      <c r="S574" s="181"/>
      <c r="T574" s="181"/>
      <c r="U574" s="181"/>
      <c r="V574" s="181"/>
      <c r="W574" s="289"/>
      <c r="X574" s="181"/>
      <c r="Y574" s="140" t="s">
        <v>293</v>
      </c>
      <c r="Z574" s="140"/>
      <c r="AA574" s="140"/>
      <c r="AB574" s="408"/>
      <c r="AC574" s="173" t="s">
        <v>10</v>
      </c>
      <c r="AD574" s="173"/>
      <c r="AE574" s="420"/>
      <c r="AF574" s="173"/>
      <c r="AG574" s="173"/>
      <c r="AH574" s="173"/>
      <c r="AI574" s="173"/>
      <c r="AJ574" s="313" t="s">
        <v>94</v>
      </c>
      <c r="AK574" s="190"/>
      <c r="AL574" s="173"/>
      <c r="AM574" s="173"/>
      <c r="AN574" s="173"/>
      <c r="AO574" s="142"/>
      <c r="AP574" s="140"/>
    </row>
    <row r="575" spans="1:42" s="168" customFormat="1" ht="11.25" customHeight="1" x14ac:dyDescent="0.3">
      <c r="A575" s="141"/>
      <c r="B575" s="334"/>
      <c r="C575" s="169"/>
      <c r="D575" s="170"/>
      <c r="E575" s="140"/>
      <c r="F575" s="140"/>
      <c r="G575" s="140"/>
      <c r="H575" s="140"/>
      <c r="I575" s="140"/>
      <c r="J575" s="140"/>
      <c r="K575" s="140"/>
      <c r="L575" s="140"/>
      <c r="M575" s="140"/>
      <c r="N575" s="140"/>
      <c r="O575" s="140"/>
      <c r="P575" s="140"/>
      <c r="Q575" s="140"/>
      <c r="R575" s="140"/>
      <c r="S575" s="140"/>
      <c r="T575" s="140"/>
      <c r="U575" s="140"/>
      <c r="V575" s="140"/>
      <c r="W575" s="150"/>
      <c r="X575" s="140"/>
      <c r="Y575" s="140" t="s">
        <v>283</v>
      </c>
      <c r="Z575" s="140"/>
      <c r="AA575" s="140"/>
      <c r="AB575" s="173"/>
      <c r="AC575" s="408"/>
      <c r="AD575" s="173" t="s">
        <v>10</v>
      </c>
      <c r="AE575" s="173"/>
      <c r="AF575" s="420"/>
      <c r="AG575" s="173"/>
      <c r="AH575" s="173"/>
      <c r="AI575" s="173"/>
      <c r="AJ575" s="313" t="s">
        <v>270</v>
      </c>
      <c r="AK575" s="190"/>
      <c r="AL575" s="173"/>
      <c r="AM575" s="173"/>
      <c r="AN575" s="173"/>
      <c r="AO575" s="142"/>
      <c r="AP575" s="140"/>
    </row>
    <row r="576" spans="1:42" s="168" customFormat="1" ht="6" customHeight="1" x14ac:dyDescent="0.3">
      <c r="A576" s="143"/>
      <c r="B576" s="335"/>
      <c r="C576" s="177"/>
      <c r="D576" s="178"/>
      <c r="E576" s="179"/>
      <c r="F576" s="179"/>
      <c r="G576" s="179"/>
      <c r="H576" s="179"/>
      <c r="I576" s="179"/>
      <c r="J576" s="179"/>
      <c r="K576" s="179"/>
      <c r="L576" s="179"/>
      <c r="M576" s="179"/>
      <c r="N576" s="179"/>
      <c r="O576" s="179"/>
      <c r="P576" s="179"/>
      <c r="Q576" s="179"/>
      <c r="R576" s="179"/>
      <c r="S576" s="179"/>
      <c r="T576" s="179"/>
      <c r="U576" s="179"/>
      <c r="V576" s="179"/>
      <c r="W576" s="180"/>
      <c r="X576" s="179"/>
      <c r="Y576" s="179"/>
      <c r="Z576" s="179"/>
      <c r="AA576" s="179"/>
      <c r="AB576" s="179"/>
      <c r="AC576" s="179"/>
      <c r="AD576" s="179"/>
      <c r="AE576" s="179"/>
      <c r="AF576" s="179"/>
      <c r="AG576" s="179"/>
      <c r="AH576" s="179"/>
      <c r="AI576" s="179"/>
      <c r="AJ576" s="314"/>
      <c r="AK576" s="180"/>
      <c r="AL576" s="179"/>
      <c r="AM576" s="179"/>
      <c r="AN576" s="179"/>
      <c r="AO576" s="144"/>
      <c r="AP576" s="140"/>
    </row>
    <row r="577" spans="1:41" ht="6" customHeight="1" x14ac:dyDescent="0.3">
      <c r="A577" s="20"/>
      <c r="B577" s="326"/>
      <c r="D577" s="38"/>
      <c r="W577" s="41"/>
      <c r="Y577" s="28"/>
      <c r="AJ577" s="306"/>
      <c r="AK577" s="41"/>
      <c r="AO577" s="21"/>
    </row>
    <row r="578" spans="1:41" ht="11.25" customHeight="1" x14ac:dyDescent="0.3">
      <c r="A578" s="20"/>
      <c r="B578" s="327">
        <f>+B573+1</f>
        <v>229</v>
      </c>
      <c r="D578" s="38"/>
      <c r="E578" s="492" t="s">
        <v>310</v>
      </c>
      <c r="F578" s="492"/>
      <c r="G578" s="492"/>
      <c r="H578" s="492"/>
      <c r="I578" s="492"/>
      <c r="J578" s="492"/>
      <c r="K578" s="492"/>
      <c r="L578" s="492"/>
      <c r="M578" s="492"/>
      <c r="N578" s="492"/>
      <c r="O578" s="492"/>
      <c r="P578" s="492"/>
      <c r="Q578" s="492"/>
      <c r="R578" s="492"/>
      <c r="S578" s="492"/>
      <c r="T578" s="492"/>
      <c r="U578" s="492"/>
      <c r="V578" s="492"/>
      <c r="W578" s="41"/>
      <c r="Y578" s="519" t="s">
        <v>311</v>
      </c>
      <c r="Z578" s="519"/>
      <c r="AA578" s="519"/>
      <c r="AB578" s="519"/>
      <c r="AC578" s="519"/>
      <c r="AD578" s="519"/>
      <c r="AE578" s="519"/>
      <c r="AG578" s="22" t="s">
        <v>10</v>
      </c>
      <c r="AH578" s="22"/>
      <c r="AI578" s="22"/>
      <c r="AJ578" s="309" t="s">
        <v>81</v>
      </c>
      <c r="AK578" s="167"/>
      <c r="AL578" s="22"/>
      <c r="AM578" s="22"/>
      <c r="AN578" s="22"/>
      <c r="AO578" s="21"/>
    </row>
    <row r="579" spans="1:41" ht="11.25" customHeight="1" x14ac:dyDescent="0.3">
      <c r="A579" s="20"/>
      <c r="B579" s="229"/>
      <c r="D579" s="38"/>
      <c r="E579" s="492"/>
      <c r="F579" s="492"/>
      <c r="G579" s="492"/>
      <c r="H579" s="492"/>
      <c r="I579" s="492"/>
      <c r="J579" s="492"/>
      <c r="K579" s="492"/>
      <c r="L579" s="492"/>
      <c r="M579" s="492"/>
      <c r="N579" s="492"/>
      <c r="O579" s="492"/>
      <c r="P579" s="492"/>
      <c r="Q579" s="492"/>
      <c r="R579" s="492"/>
      <c r="S579" s="492"/>
      <c r="T579" s="492"/>
      <c r="U579" s="492"/>
      <c r="V579" s="492"/>
      <c r="W579" s="41"/>
      <c r="Y579" s="3" t="s">
        <v>312</v>
      </c>
      <c r="AB579" s="22"/>
      <c r="AC579" s="22"/>
      <c r="AD579" s="22" t="s">
        <v>10</v>
      </c>
      <c r="AE579" s="22"/>
      <c r="AF579" s="22"/>
      <c r="AG579" s="22"/>
      <c r="AH579" s="22"/>
      <c r="AI579" s="22"/>
      <c r="AJ579" s="309" t="s">
        <v>94</v>
      </c>
      <c r="AK579" s="167"/>
      <c r="AL579" s="22"/>
      <c r="AM579" s="22"/>
      <c r="AN579" s="22"/>
      <c r="AO579" s="21"/>
    </row>
    <row r="580" spans="1:41" ht="11.25" customHeight="1" x14ac:dyDescent="0.3">
      <c r="A580" s="20"/>
      <c r="B580" s="229"/>
      <c r="D580" s="38"/>
      <c r="E580" s="492"/>
      <c r="F580" s="492"/>
      <c r="G580" s="492"/>
      <c r="H580" s="492"/>
      <c r="I580" s="492"/>
      <c r="J580" s="492"/>
      <c r="K580" s="492"/>
      <c r="L580" s="492"/>
      <c r="M580" s="492"/>
      <c r="N580" s="492"/>
      <c r="O580" s="492"/>
      <c r="P580" s="492"/>
      <c r="Q580" s="492"/>
      <c r="R580" s="492"/>
      <c r="S580" s="492"/>
      <c r="T580" s="492"/>
      <c r="U580" s="492"/>
      <c r="V580" s="492"/>
      <c r="W580" s="41"/>
      <c r="Y580" s="3" t="s">
        <v>313</v>
      </c>
      <c r="AB580" s="22"/>
      <c r="AC580" s="22"/>
      <c r="AD580" s="22"/>
      <c r="AE580" s="22"/>
      <c r="AF580" s="22"/>
      <c r="AH580" s="22" t="s">
        <v>10</v>
      </c>
      <c r="AI580" s="22"/>
      <c r="AJ580" s="312" t="s">
        <v>228</v>
      </c>
      <c r="AK580" s="167"/>
      <c r="AL580" s="22"/>
      <c r="AM580" s="22"/>
      <c r="AN580" s="22"/>
      <c r="AO580" s="21"/>
    </row>
    <row r="581" spans="1:41" ht="11.25" customHeight="1" x14ac:dyDescent="0.3">
      <c r="A581" s="20"/>
      <c r="B581" s="229"/>
      <c r="D581" s="38"/>
      <c r="E581" s="492"/>
      <c r="F581" s="492"/>
      <c r="G581" s="492"/>
      <c r="H581" s="492"/>
      <c r="I581" s="492"/>
      <c r="J581" s="492"/>
      <c r="K581" s="492"/>
      <c r="L581" s="492"/>
      <c r="M581" s="492"/>
      <c r="N581" s="492"/>
      <c r="O581" s="492"/>
      <c r="P581" s="492"/>
      <c r="Q581" s="492"/>
      <c r="R581" s="492"/>
      <c r="S581" s="492"/>
      <c r="T581" s="492"/>
      <c r="U581" s="492"/>
      <c r="V581" s="492"/>
      <c r="W581" s="41"/>
      <c r="Y581" s="73" t="s">
        <v>314</v>
      </c>
      <c r="Z581" s="73"/>
      <c r="AA581" s="73"/>
      <c r="AB581" s="73"/>
      <c r="AC581" s="73"/>
      <c r="AD581" s="73"/>
      <c r="AE581" s="73"/>
      <c r="AF581" s="22"/>
      <c r="AG581" s="22" t="s">
        <v>10</v>
      </c>
      <c r="AH581" s="22"/>
      <c r="AI581" s="22"/>
      <c r="AJ581" s="309" t="s">
        <v>315</v>
      </c>
      <c r="AK581" s="167"/>
      <c r="AL581" s="22"/>
      <c r="AM581" s="22"/>
      <c r="AN581" s="22"/>
      <c r="AO581" s="21"/>
    </row>
    <row r="582" spans="1:41" ht="11.25" customHeight="1" x14ac:dyDescent="0.3">
      <c r="A582" s="20"/>
      <c r="B582" s="229"/>
      <c r="D582" s="38"/>
      <c r="E582" s="492"/>
      <c r="F582" s="492"/>
      <c r="G582" s="492"/>
      <c r="H582" s="492"/>
      <c r="I582" s="492"/>
      <c r="J582" s="492"/>
      <c r="K582" s="492"/>
      <c r="L582" s="492"/>
      <c r="M582" s="492"/>
      <c r="N582" s="492"/>
      <c r="O582" s="492"/>
      <c r="P582" s="492"/>
      <c r="Q582" s="492"/>
      <c r="R582" s="492"/>
      <c r="S582" s="492"/>
      <c r="T582" s="492"/>
      <c r="U582" s="492"/>
      <c r="V582" s="492"/>
      <c r="W582" s="41"/>
      <c r="Y582" s="3" t="s">
        <v>316</v>
      </c>
      <c r="AB582" s="22"/>
      <c r="AC582" s="22"/>
      <c r="AE582" s="22" t="s">
        <v>10</v>
      </c>
      <c r="AF582" s="22"/>
      <c r="AG582" s="22"/>
      <c r="AH582" s="22"/>
      <c r="AI582" s="22"/>
      <c r="AJ582" s="309" t="s">
        <v>317</v>
      </c>
      <c r="AK582" s="167"/>
      <c r="AL582" s="22"/>
      <c r="AM582" s="22"/>
      <c r="AN582" s="22"/>
      <c r="AO582" s="21"/>
    </row>
    <row r="583" spans="1:41" ht="11.25" customHeight="1" x14ac:dyDescent="0.3">
      <c r="A583" s="20"/>
      <c r="B583" s="229"/>
      <c r="D583" s="38"/>
      <c r="E583" s="492"/>
      <c r="F583" s="492"/>
      <c r="G583" s="492"/>
      <c r="H583" s="492"/>
      <c r="I583" s="492"/>
      <c r="J583" s="492"/>
      <c r="K583" s="492"/>
      <c r="L583" s="492"/>
      <c r="M583" s="492"/>
      <c r="N583" s="492"/>
      <c r="O583" s="492"/>
      <c r="P583" s="492"/>
      <c r="Q583" s="492"/>
      <c r="R583" s="492"/>
      <c r="S583" s="492"/>
      <c r="T583" s="492"/>
      <c r="U583" s="492"/>
      <c r="V583" s="492"/>
      <c r="W583" s="41"/>
      <c r="Y583" s="73" t="s">
        <v>318</v>
      </c>
      <c r="Z583" s="73"/>
      <c r="AA583" s="73"/>
      <c r="AB583" s="73"/>
      <c r="AC583" s="73"/>
      <c r="AD583" s="73"/>
      <c r="AE583" s="73"/>
      <c r="AF583" s="73"/>
      <c r="AG583" s="22"/>
      <c r="AH583" s="22" t="s">
        <v>207</v>
      </c>
      <c r="AI583" s="22"/>
      <c r="AJ583" s="309" t="s">
        <v>319</v>
      </c>
      <c r="AK583" s="194"/>
      <c r="AL583" s="22"/>
      <c r="AM583" s="22"/>
      <c r="AN583" s="22"/>
      <c r="AO583" s="21"/>
    </row>
    <row r="584" spans="1:41" ht="11.25" customHeight="1" x14ac:dyDescent="0.3">
      <c r="A584" s="20"/>
      <c r="B584" s="229"/>
      <c r="D584" s="38"/>
      <c r="W584" s="41"/>
      <c r="Y584" s="3" t="s">
        <v>320</v>
      </c>
      <c r="AB584" s="22"/>
      <c r="AC584" s="22"/>
      <c r="AD584" s="22"/>
      <c r="AE584" s="22"/>
      <c r="AF584" s="22"/>
      <c r="AG584" s="22"/>
      <c r="AH584" s="22"/>
      <c r="AI584" s="22" t="s">
        <v>10</v>
      </c>
      <c r="AJ584" s="309" t="s">
        <v>321</v>
      </c>
      <c r="AK584" s="167"/>
      <c r="AL584" s="22"/>
      <c r="AM584" s="22"/>
      <c r="AN584" s="22"/>
      <c r="AO584" s="21"/>
    </row>
    <row r="585" spans="1:41" ht="11.25" customHeight="1" x14ac:dyDescent="0.3">
      <c r="A585" s="20"/>
      <c r="B585" s="229"/>
      <c r="D585" s="38"/>
      <c r="W585" s="41"/>
      <c r="Y585" s="3" t="s">
        <v>322</v>
      </c>
      <c r="AB585" s="22"/>
      <c r="AC585" s="22"/>
      <c r="AD585" s="22"/>
      <c r="AE585" s="22"/>
      <c r="AF585" s="22"/>
      <c r="AG585" s="22" t="s">
        <v>10</v>
      </c>
      <c r="AH585" s="22"/>
      <c r="AI585" s="22"/>
      <c r="AJ585" s="309" t="s">
        <v>270</v>
      </c>
      <c r="AK585" s="167"/>
      <c r="AL585" s="22"/>
      <c r="AM585" s="22"/>
      <c r="AN585" s="22"/>
      <c r="AO585" s="21"/>
    </row>
    <row r="586" spans="1:41" ht="6" customHeight="1" thickBot="1" x14ac:dyDescent="0.35">
      <c r="A586" s="34"/>
      <c r="B586" s="232"/>
      <c r="C586" s="15"/>
      <c r="D586" s="39"/>
      <c r="E586" s="17"/>
      <c r="F586" s="17"/>
      <c r="G586" s="17"/>
      <c r="H586" s="17"/>
      <c r="I586" s="17"/>
      <c r="J586" s="17"/>
      <c r="K586" s="17"/>
      <c r="L586" s="17"/>
      <c r="M586" s="17"/>
      <c r="N586" s="17"/>
      <c r="O586" s="17"/>
      <c r="P586" s="17"/>
      <c r="Q586" s="17"/>
      <c r="R586" s="17"/>
      <c r="S586" s="17"/>
      <c r="T586" s="17"/>
      <c r="U586" s="17"/>
      <c r="V586" s="17"/>
      <c r="W586" s="42"/>
      <c r="X586" s="17"/>
      <c r="Y586" s="17"/>
      <c r="Z586" s="17"/>
      <c r="AA586" s="17"/>
      <c r="AB586" s="17"/>
      <c r="AC586" s="17"/>
      <c r="AD586" s="17"/>
      <c r="AE586" s="17"/>
      <c r="AF586" s="17"/>
      <c r="AG586" s="17"/>
      <c r="AH586" s="17"/>
      <c r="AI586" s="17"/>
      <c r="AJ586" s="16"/>
      <c r="AK586" s="42"/>
      <c r="AL586" s="17"/>
      <c r="AM586" s="17"/>
      <c r="AN586" s="17"/>
      <c r="AO586" s="35"/>
    </row>
    <row r="587" spans="1:41" ht="6" customHeight="1" x14ac:dyDescent="0.3">
      <c r="A587" s="11"/>
      <c r="B587" s="214"/>
      <c r="C587" s="12"/>
      <c r="D587" s="12"/>
      <c r="E587" s="12"/>
      <c r="F587" s="12"/>
      <c r="G587" s="12"/>
      <c r="H587" s="12"/>
      <c r="I587" s="12"/>
      <c r="J587" s="12"/>
      <c r="K587" s="12"/>
      <c r="L587" s="12"/>
      <c r="M587" s="12"/>
      <c r="N587" s="12"/>
      <c r="O587" s="12"/>
      <c r="P587" s="12"/>
      <c r="Q587" s="12"/>
      <c r="R587" s="12"/>
      <c r="S587" s="12"/>
      <c r="T587" s="12"/>
      <c r="U587" s="12"/>
      <c r="V587" s="12"/>
      <c r="W587" s="12"/>
      <c r="X587" s="12"/>
      <c r="Z587" s="12"/>
      <c r="AA587" s="12"/>
      <c r="AB587" s="12"/>
      <c r="AC587" s="12"/>
      <c r="AD587" s="12"/>
      <c r="AE587" s="12"/>
      <c r="AF587" s="12"/>
      <c r="AG587" s="12"/>
      <c r="AH587" s="12"/>
      <c r="AI587" s="12"/>
      <c r="AJ587" s="12"/>
      <c r="AK587" s="12"/>
      <c r="AL587" s="12"/>
      <c r="AM587" s="12"/>
      <c r="AN587" s="12"/>
      <c r="AO587" s="12"/>
    </row>
    <row r="588" spans="1:41" ht="11.25" customHeight="1" x14ac:dyDescent="0.3">
      <c r="A588" s="475" t="s">
        <v>323</v>
      </c>
      <c r="B588" s="475"/>
      <c r="C588" s="475"/>
      <c r="D588" s="475"/>
      <c r="E588" s="475"/>
      <c r="F588" s="475"/>
      <c r="G588" s="475"/>
      <c r="H588" s="475"/>
      <c r="I588" s="475"/>
      <c r="J588" s="475"/>
      <c r="K588" s="475"/>
      <c r="L588" s="475"/>
      <c r="M588" s="475"/>
      <c r="N588" s="475"/>
      <c r="O588" s="475"/>
      <c r="P588" s="475"/>
      <c r="Q588" s="475"/>
      <c r="R588" s="475"/>
      <c r="S588" s="475"/>
      <c r="T588" s="475"/>
      <c r="U588" s="475"/>
      <c r="V588" s="475"/>
      <c r="W588" s="475"/>
      <c r="X588" s="475"/>
      <c r="Y588" s="475"/>
      <c r="Z588" s="475"/>
      <c r="AA588" s="475"/>
      <c r="AB588" s="475"/>
      <c r="AC588" s="475"/>
      <c r="AD588" s="475"/>
      <c r="AE588" s="475"/>
      <c r="AF588" s="475"/>
      <c r="AG588" s="475"/>
      <c r="AH588" s="475"/>
      <c r="AI588" s="475"/>
      <c r="AJ588" s="475"/>
      <c r="AK588" s="475"/>
      <c r="AL588" s="475"/>
      <c r="AM588" s="475"/>
      <c r="AN588" s="475"/>
      <c r="AO588" s="475"/>
    </row>
    <row r="589" spans="1:41" ht="6" customHeight="1" thickBot="1" x14ac:dyDescent="0.35">
      <c r="A589" s="15"/>
      <c r="B589" s="396"/>
      <c r="C589" s="15"/>
      <c r="D589" s="17"/>
      <c r="E589" s="17"/>
      <c r="F589" s="17"/>
      <c r="G589" s="17"/>
      <c r="H589" s="17"/>
      <c r="I589" s="17"/>
      <c r="J589" s="17"/>
      <c r="K589" s="17"/>
      <c r="L589" s="17"/>
      <c r="M589" s="17"/>
      <c r="N589" s="17"/>
      <c r="O589" s="17"/>
      <c r="P589" s="17"/>
      <c r="Q589" s="17"/>
      <c r="R589" s="17"/>
      <c r="S589" s="17"/>
      <c r="T589" s="17"/>
      <c r="U589" s="17"/>
      <c r="V589" s="17"/>
      <c r="W589" s="17"/>
      <c r="X589" s="17"/>
      <c r="Y589" s="17"/>
      <c r="Z589" s="13"/>
      <c r="AA589" s="17"/>
      <c r="AB589" s="17"/>
      <c r="AC589" s="17"/>
      <c r="AD589" s="17"/>
      <c r="AE589" s="17"/>
      <c r="AF589" s="17"/>
      <c r="AG589" s="17"/>
      <c r="AH589" s="17"/>
      <c r="AI589" s="17"/>
      <c r="AJ589" s="17"/>
      <c r="AK589" s="17"/>
      <c r="AL589" s="17"/>
      <c r="AM589" s="17"/>
      <c r="AN589" s="17"/>
      <c r="AO589" s="17"/>
    </row>
    <row r="590" spans="1:41" ht="6" customHeight="1" x14ac:dyDescent="0.3">
      <c r="A590" s="9"/>
      <c r="B590" s="212"/>
      <c r="C590" s="11"/>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40"/>
      <c r="AL590" s="12"/>
      <c r="AM590" s="12"/>
      <c r="AN590" s="12"/>
      <c r="AO590" s="19"/>
    </row>
    <row r="591" spans="1:41" ht="11.25" customHeight="1" x14ac:dyDescent="0.3">
      <c r="A591" s="20"/>
      <c r="B591" s="395" t="s">
        <v>324</v>
      </c>
      <c r="AK591" s="41"/>
      <c r="AO591" s="21"/>
    </row>
    <row r="592" spans="1:41" ht="6" customHeight="1" thickBot="1" x14ac:dyDescent="0.35">
      <c r="A592" s="34"/>
      <c r="B592" s="396"/>
      <c r="C592" s="15"/>
      <c r="D592" s="17"/>
      <c r="E592" s="17"/>
      <c r="F592" s="17"/>
      <c r="G592" s="17"/>
      <c r="H592" s="17"/>
      <c r="I592" s="17"/>
      <c r="J592" s="17"/>
      <c r="K592" s="17"/>
      <c r="L592" s="17"/>
      <c r="M592" s="17"/>
      <c r="N592" s="17"/>
      <c r="O592" s="17"/>
      <c r="P592" s="17"/>
      <c r="Q592" s="17"/>
      <c r="R592" s="17"/>
      <c r="S592" s="17"/>
      <c r="T592" s="17"/>
      <c r="U592" s="17"/>
      <c r="V592" s="17"/>
      <c r="W592" s="17"/>
      <c r="X592" s="17"/>
      <c r="Y592" s="17"/>
      <c r="Z592" s="17"/>
      <c r="AA592" s="17"/>
      <c r="AB592" s="17"/>
      <c r="AC592" s="17"/>
      <c r="AD592" s="17"/>
      <c r="AE592" s="17"/>
      <c r="AF592" s="17"/>
      <c r="AG592" s="17"/>
      <c r="AH592" s="17"/>
      <c r="AI592" s="17"/>
      <c r="AJ592" s="17"/>
      <c r="AK592" s="42"/>
      <c r="AL592" s="17"/>
      <c r="AM592" s="17"/>
      <c r="AN592" s="17"/>
      <c r="AO592" s="35"/>
    </row>
    <row r="593" spans="1:41" ht="6" customHeight="1" x14ac:dyDescent="0.3">
      <c r="A593" s="20"/>
      <c r="B593" s="215"/>
      <c r="D593" s="38"/>
      <c r="X593" s="38"/>
      <c r="AJ593" s="306"/>
      <c r="AK593" s="41"/>
      <c r="AO593" s="21"/>
    </row>
    <row r="594" spans="1:41" ht="11.25" customHeight="1" x14ac:dyDescent="0.3">
      <c r="A594" s="20"/>
      <c r="B594" s="327">
        <f>+B578+1</f>
        <v>230</v>
      </c>
      <c r="D594" s="38"/>
      <c r="E594" s="492" t="s">
        <v>325</v>
      </c>
      <c r="F594" s="492"/>
      <c r="G594" s="492"/>
      <c r="H594" s="492"/>
      <c r="I594" s="492"/>
      <c r="J594" s="492"/>
      <c r="K594" s="492"/>
      <c r="L594" s="492"/>
      <c r="M594" s="492"/>
      <c r="N594" s="492"/>
      <c r="O594" s="492"/>
      <c r="P594" s="492"/>
      <c r="Q594" s="492"/>
      <c r="R594" s="492"/>
      <c r="S594" s="492"/>
      <c r="T594" s="492"/>
      <c r="U594" s="492"/>
      <c r="V594" s="492"/>
      <c r="W594" s="492"/>
      <c r="X594" s="38"/>
      <c r="Y594" s="3" t="s">
        <v>92</v>
      </c>
      <c r="AA594" s="22" t="s">
        <v>10</v>
      </c>
      <c r="AB594" s="56"/>
      <c r="AC594" s="56"/>
      <c r="AD594" s="56"/>
      <c r="AE594" s="56"/>
      <c r="AF594" s="123"/>
      <c r="AG594" s="22"/>
      <c r="AH594" s="22"/>
      <c r="AI594" s="22"/>
      <c r="AJ594" s="312" t="s">
        <v>81</v>
      </c>
      <c r="AK594" s="41"/>
      <c r="AM594" s="72"/>
      <c r="AN594" s="72"/>
      <c r="AO594" s="21"/>
    </row>
    <row r="595" spans="1:41" ht="11.25" customHeight="1" x14ac:dyDescent="0.3">
      <c r="A595" s="20"/>
      <c r="B595" s="323"/>
      <c r="D595" s="38"/>
      <c r="E595" s="492"/>
      <c r="F595" s="492"/>
      <c r="G595" s="492"/>
      <c r="H595" s="492"/>
      <c r="I595" s="492"/>
      <c r="J595" s="492"/>
      <c r="K595" s="492"/>
      <c r="L595" s="492"/>
      <c r="M595" s="492"/>
      <c r="N595" s="492"/>
      <c r="O595" s="492"/>
      <c r="P595" s="492"/>
      <c r="Q595" s="492"/>
      <c r="R595" s="492"/>
      <c r="S595" s="492"/>
      <c r="T595" s="492"/>
      <c r="U595" s="492"/>
      <c r="V595" s="492"/>
      <c r="W595" s="492"/>
      <c r="X595" s="38"/>
      <c r="Y595" s="3" t="s">
        <v>93</v>
      </c>
      <c r="AA595" s="123" t="s">
        <v>10</v>
      </c>
      <c r="AB595" s="22"/>
      <c r="AC595" s="22"/>
      <c r="AD595" s="22"/>
      <c r="AE595" s="56"/>
      <c r="AF595" s="123"/>
      <c r="AG595" s="113"/>
      <c r="AH595" s="22"/>
      <c r="AI595" s="22"/>
      <c r="AJ595" s="309" t="s">
        <v>94</v>
      </c>
      <c r="AK595" s="41"/>
      <c r="AN595" s="421">
        <f>B674</f>
        <v>236</v>
      </c>
      <c r="AO595" s="21"/>
    </row>
    <row r="596" spans="1:41" ht="11.25" customHeight="1" x14ac:dyDescent="0.3">
      <c r="A596" s="20"/>
      <c r="B596" s="323"/>
      <c r="D596" s="38"/>
      <c r="E596" s="492"/>
      <c r="F596" s="492"/>
      <c r="G596" s="492"/>
      <c r="H596" s="492"/>
      <c r="I596" s="492"/>
      <c r="J596" s="492"/>
      <c r="K596" s="492"/>
      <c r="L596" s="492"/>
      <c r="M596" s="492"/>
      <c r="N596" s="492"/>
      <c r="O596" s="492"/>
      <c r="P596" s="492"/>
      <c r="Q596" s="492"/>
      <c r="R596" s="492"/>
      <c r="S596" s="492"/>
      <c r="T596" s="492"/>
      <c r="U596" s="492"/>
      <c r="V596" s="492"/>
      <c r="W596" s="492"/>
      <c r="X596" s="38"/>
      <c r="AG596" s="99"/>
      <c r="AK596" s="125"/>
      <c r="AL596" s="99"/>
      <c r="AM596" s="23"/>
      <c r="AO596" s="21"/>
    </row>
    <row r="597" spans="1:41" ht="11.25" customHeight="1" x14ac:dyDescent="0.3">
      <c r="A597" s="20"/>
      <c r="B597" s="323"/>
      <c r="D597" s="38"/>
      <c r="E597" s="492"/>
      <c r="F597" s="492"/>
      <c r="G597" s="492"/>
      <c r="H597" s="492"/>
      <c r="I597" s="492"/>
      <c r="J597" s="492"/>
      <c r="K597" s="492"/>
      <c r="L597" s="492"/>
      <c r="M597" s="492"/>
      <c r="N597" s="492"/>
      <c r="O597" s="492"/>
      <c r="P597" s="492"/>
      <c r="Q597" s="492"/>
      <c r="R597" s="492"/>
      <c r="S597" s="492"/>
      <c r="T597" s="492"/>
      <c r="U597" s="492"/>
      <c r="V597" s="492"/>
      <c r="W597" s="492"/>
      <c r="X597" s="38"/>
      <c r="AG597" s="99"/>
      <c r="AK597" s="125"/>
      <c r="AL597" s="99"/>
      <c r="AM597" s="23"/>
      <c r="AO597" s="21"/>
    </row>
    <row r="598" spans="1:41" ht="6" customHeight="1" x14ac:dyDescent="0.3">
      <c r="A598" s="43"/>
      <c r="B598" s="329"/>
      <c r="C598" s="45"/>
      <c r="D598" s="30"/>
      <c r="E598" s="32"/>
      <c r="F598" s="32"/>
      <c r="G598" s="32"/>
      <c r="H598" s="32"/>
      <c r="I598" s="32"/>
      <c r="J598" s="32"/>
      <c r="K598" s="32"/>
      <c r="L598" s="32"/>
      <c r="M598" s="32"/>
      <c r="N598" s="32"/>
      <c r="O598" s="32"/>
      <c r="P598" s="32"/>
      <c r="Q598" s="32"/>
      <c r="R598" s="32"/>
      <c r="S598" s="32"/>
      <c r="T598" s="32"/>
      <c r="U598" s="32"/>
      <c r="V598" s="32"/>
      <c r="W598" s="32"/>
      <c r="X598" s="30"/>
      <c r="Y598" s="32"/>
      <c r="Z598" s="32"/>
      <c r="AA598" s="32"/>
      <c r="AB598" s="32"/>
      <c r="AC598" s="32"/>
      <c r="AD598" s="32"/>
      <c r="AE598" s="32"/>
      <c r="AF598" s="32"/>
      <c r="AG598" s="32"/>
      <c r="AH598" s="32"/>
      <c r="AI598" s="32"/>
      <c r="AJ598" s="32"/>
      <c r="AK598" s="31"/>
      <c r="AL598" s="32"/>
      <c r="AM598" s="32"/>
      <c r="AN598" s="32"/>
      <c r="AO598" s="89"/>
    </row>
    <row r="599" spans="1:41" ht="6" customHeight="1" x14ac:dyDescent="0.3">
      <c r="A599" s="137"/>
      <c r="B599" s="330"/>
      <c r="C599" s="131"/>
      <c r="D599" s="24"/>
      <c r="E599" s="28"/>
      <c r="F599" s="28"/>
      <c r="G599" s="28"/>
      <c r="H599" s="28"/>
      <c r="I599" s="28"/>
      <c r="J599" s="28"/>
      <c r="K599" s="28"/>
      <c r="L599" s="28"/>
      <c r="M599" s="28"/>
      <c r="N599" s="28"/>
      <c r="O599" s="28"/>
      <c r="P599" s="28"/>
      <c r="Q599" s="28"/>
      <c r="R599" s="28"/>
      <c r="S599" s="28"/>
      <c r="T599" s="28"/>
      <c r="U599" s="28"/>
      <c r="V599" s="28"/>
      <c r="W599" s="398"/>
      <c r="X599" s="390"/>
      <c r="Y599" s="398"/>
      <c r="Z599" s="398"/>
      <c r="AA599" s="398"/>
      <c r="AB599" s="398"/>
      <c r="AC599" s="28"/>
      <c r="AD599" s="398"/>
      <c r="AE599" s="28"/>
      <c r="AF599" s="398"/>
      <c r="AG599" s="398"/>
      <c r="AH599" s="398"/>
      <c r="AI599" s="398"/>
      <c r="AJ599" s="398"/>
      <c r="AK599" s="25"/>
      <c r="AL599" s="398"/>
      <c r="AM599" s="398"/>
      <c r="AN599" s="398"/>
      <c r="AO599" s="91"/>
    </row>
    <row r="600" spans="1:41" ht="11.25" customHeight="1" x14ac:dyDescent="0.3">
      <c r="A600" s="20"/>
      <c r="B600" s="327">
        <f>+B594+1</f>
        <v>231</v>
      </c>
      <c r="D600" s="38"/>
      <c r="E600" s="3" t="s">
        <v>326</v>
      </c>
      <c r="X600" s="38"/>
      <c r="Y600" s="3" t="s">
        <v>327</v>
      </c>
      <c r="AG600" s="22"/>
      <c r="AH600" s="22" t="s">
        <v>10</v>
      </c>
      <c r="AI600" s="22"/>
      <c r="AJ600" s="306" t="s">
        <v>104</v>
      </c>
      <c r="AK600" s="41"/>
      <c r="AO600" s="21"/>
    </row>
    <row r="601" spans="1:41" ht="11.25" customHeight="1" x14ac:dyDescent="0.3">
      <c r="A601" s="20"/>
      <c r="B601" s="98"/>
      <c r="D601" s="38"/>
      <c r="E601" s="1"/>
      <c r="X601" s="38"/>
      <c r="Y601" s="3" t="s">
        <v>328</v>
      </c>
      <c r="AF601" s="99"/>
      <c r="AG601" s="22" t="s">
        <v>10</v>
      </c>
      <c r="AH601" s="56"/>
      <c r="AI601" s="113"/>
      <c r="AJ601" s="306" t="s">
        <v>106</v>
      </c>
      <c r="AK601" s="195"/>
      <c r="AL601" s="99"/>
      <c r="AO601" s="21"/>
    </row>
    <row r="602" spans="1:41" ht="11.25" customHeight="1" x14ac:dyDescent="0.3">
      <c r="A602" s="20"/>
      <c r="B602" s="98"/>
      <c r="D602" s="38"/>
      <c r="E602" s="1"/>
      <c r="X602" s="38"/>
      <c r="Y602" s="3" t="s">
        <v>329</v>
      </c>
      <c r="AF602" s="99"/>
      <c r="AG602" s="22" t="s">
        <v>10</v>
      </c>
      <c r="AH602" s="56"/>
      <c r="AI602" s="113"/>
      <c r="AJ602" s="306" t="s">
        <v>8</v>
      </c>
      <c r="AK602" s="195"/>
      <c r="AL602" s="99"/>
      <c r="AO602" s="21"/>
    </row>
    <row r="603" spans="1:41" ht="11.25" customHeight="1" x14ac:dyDescent="0.3">
      <c r="A603" s="20"/>
      <c r="B603" s="98"/>
      <c r="D603" s="38"/>
      <c r="E603" s="1"/>
      <c r="X603" s="38"/>
      <c r="Y603" s="291" t="s">
        <v>330</v>
      </c>
      <c r="AF603" s="99"/>
      <c r="AG603" s="22" t="s">
        <v>10</v>
      </c>
      <c r="AH603" s="56"/>
      <c r="AI603" s="113"/>
      <c r="AJ603" s="306" t="s">
        <v>62</v>
      </c>
      <c r="AK603" s="195"/>
      <c r="AL603" s="99"/>
      <c r="AO603" s="21"/>
    </row>
    <row r="604" spans="1:41" ht="11.25" customHeight="1" x14ac:dyDescent="0.3">
      <c r="A604" s="20"/>
      <c r="B604" s="98"/>
      <c r="D604" s="38"/>
      <c r="E604" s="1"/>
      <c r="X604" s="38"/>
      <c r="Y604" s="3" t="s">
        <v>331</v>
      </c>
      <c r="AF604" s="99"/>
      <c r="AG604" s="22"/>
      <c r="AH604" s="22" t="s">
        <v>10</v>
      </c>
      <c r="AI604" s="113"/>
      <c r="AJ604" s="306" t="s">
        <v>63</v>
      </c>
      <c r="AK604" s="195"/>
      <c r="AL604" s="99"/>
      <c r="AO604" s="21"/>
    </row>
    <row r="605" spans="1:41" ht="11.25" customHeight="1" x14ac:dyDescent="0.3">
      <c r="A605" s="20"/>
      <c r="B605" s="98"/>
      <c r="D605" s="38"/>
      <c r="E605" s="1"/>
      <c r="X605" s="38"/>
      <c r="Y605" s="3" t="s">
        <v>332</v>
      </c>
      <c r="AE605" s="22" t="s">
        <v>10</v>
      </c>
      <c r="AF605" s="123"/>
      <c r="AG605" s="22"/>
      <c r="AH605" s="56"/>
      <c r="AI605" s="113"/>
      <c r="AJ605" s="306" t="s">
        <v>121</v>
      </c>
      <c r="AK605" s="195"/>
      <c r="AL605" s="99"/>
      <c r="AO605" s="21"/>
    </row>
    <row r="606" spans="1:41" ht="11.25" customHeight="1" x14ac:dyDescent="0.3">
      <c r="A606" s="20"/>
      <c r="B606" s="98"/>
      <c r="D606" s="38"/>
      <c r="E606" s="1"/>
      <c r="X606" s="38"/>
      <c r="Y606" s="298" t="s">
        <v>333</v>
      </c>
      <c r="Z606" s="298"/>
      <c r="AA606" s="298"/>
      <c r="AB606" s="298"/>
      <c r="AC606" s="298"/>
      <c r="AD606" s="298"/>
      <c r="AE606" s="298"/>
      <c r="AF606" s="298"/>
      <c r="AG606" s="22"/>
      <c r="AH606" s="56"/>
      <c r="AI606" s="113"/>
      <c r="AJ606" s="306"/>
      <c r="AK606" s="195"/>
      <c r="AL606" s="99"/>
      <c r="AO606" s="21"/>
    </row>
    <row r="607" spans="1:41" ht="11.25" customHeight="1" x14ac:dyDescent="0.3">
      <c r="A607" s="20"/>
      <c r="B607" s="98"/>
      <c r="D607" s="38"/>
      <c r="E607" s="1"/>
      <c r="X607" s="38"/>
      <c r="Y607" s="298"/>
      <c r="Z607" s="298" t="s">
        <v>334</v>
      </c>
      <c r="AA607" s="298"/>
      <c r="AB607" s="298"/>
      <c r="AC607" s="298"/>
      <c r="AD607" s="298"/>
      <c r="AE607" s="301" t="s">
        <v>10</v>
      </c>
      <c r="AF607" s="301"/>
      <c r="AG607" s="22"/>
      <c r="AH607" s="56"/>
      <c r="AI607" s="113"/>
      <c r="AJ607" s="306" t="s">
        <v>123</v>
      </c>
      <c r="AK607" s="195"/>
      <c r="AL607" s="99"/>
      <c r="AO607" s="21"/>
    </row>
    <row r="608" spans="1:41" ht="11.25" customHeight="1" x14ac:dyDescent="0.3">
      <c r="A608" s="20"/>
      <c r="B608" s="98"/>
      <c r="D608" s="38"/>
      <c r="E608" s="1"/>
      <c r="X608" s="38"/>
      <c r="Y608" s="292" t="s">
        <v>335</v>
      </c>
      <c r="AE608" s="301" t="s">
        <v>10</v>
      </c>
      <c r="AF608" s="301"/>
      <c r="AG608" s="22"/>
      <c r="AH608" s="56"/>
      <c r="AI608" s="113"/>
      <c r="AJ608" s="306" t="s">
        <v>125</v>
      </c>
      <c r="AK608" s="195"/>
      <c r="AL608" s="99"/>
      <c r="AO608" s="21"/>
    </row>
    <row r="609" spans="1:41" ht="11.25" customHeight="1" x14ac:dyDescent="0.3">
      <c r="A609" s="20"/>
      <c r="B609" s="98"/>
      <c r="D609" s="38"/>
      <c r="E609" s="1"/>
      <c r="X609" s="38"/>
      <c r="Y609" s="299" t="s">
        <v>336</v>
      </c>
      <c r="Z609" s="299"/>
      <c r="AA609" s="299"/>
      <c r="AB609" s="299"/>
      <c r="AC609" s="299"/>
      <c r="AD609" s="299"/>
      <c r="AE609" s="299"/>
      <c r="AF609" s="299"/>
      <c r="AG609" s="22"/>
      <c r="AH609" s="56"/>
      <c r="AI609" s="113"/>
      <c r="AJ609" s="306"/>
      <c r="AK609" s="195"/>
      <c r="AL609" s="99"/>
      <c r="AO609" s="21"/>
    </row>
    <row r="610" spans="1:41" ht="11.25" customHeight="1" x14ac:dyDescent="0.3">
      <c r="A610" s="20"/>
      <c r="B610" s="98"/>
      <c r="D610" s="38"/>
      <c r="E610" s="1"/>
      <c r="X610" s="38"/>
      <c r="Y610" s="299"/>
      <c r="Z610" s="299" t="s">
        <v>337</v>
      </c>
      <c r="AA610" s="299"/>
      <c r="AB610" s="299"/>
      <c r="AC610" s="302" t="s">
        <v>10</v>
      </c>
      <c r="AD610" s="302"/>
      <c r="AE610" s="302"/>
      <c r="AF610" s="302"/>
      <c r="AG610" s="22"/>
      <c r="AH610" s="56"/>
      <c r="AI610" s="113"/>
      <c r="AJ610" s="306" t="s">
        <v>127</v>
      </c>
      <c r="AK610" s="195"/>
      <c r="AL610" s="99"/>
      <c r="AO610" s="21"/>
    </row>
    <row r="611" spans="1:41" ht="11.25" customHeight="1" x14ac:dyDescent="0.3">
      <c r="A611" s="20"/>
      <c r="B611" s="98"/>
      <c r="D611" s="38"/>
      <c r="E611" s="1"/>
      <c r="X611" s="38"/>
      <c r="Y611" s="3" t="s">
        <v>338</v>
      </c>
      <c r="AF611" s="99"/>
      <c r="AG611" s="22" t="s">
        <v>10</v>
      </c>
      <c r="AH611" s="56"/>
      <c r="AI611" s="113"/>
      <c r="AJ611" s="306" t="s">
        <v>130</v>
      </c>
      <c r="AK611" s="195"/>
      <c r="AL611" s="99"/>
      <c r="AO611" s="21"/>
    </row>
    <row r="612" spans="1:41" ht="11.25" customHeight="1" x14ac:dyDescent="0.3">
      <c r="A612" s="20"/>
      <c r="B612" s="98"/>
      <c r="D612" s="38"/>
      <c r="E612" s="1"/>
      <c r="X612" s="38"/>
      <c r="Y612" s="3" t="s">
        <v>339</v>
      </c>
      <c r="AF612" s="99"/>
      <c r="AG612" s="22" t="s">
        <v>10</v>
      </c>
      <c r="AH612" s="56"/>
      <c r="AI612" s="113"/>
      <c r="AJ612" s="306" t="s">
        <v>133</v>
      </c>
      <c r="AK612" s="195"/>
      <c r="AL612" s="99"/>
      <c r="AO612" s="21"/>
    </row>
    <row r="613" spans="1:41" ht="11.25" customHeight="1" x14ac:dyDescent="0.3">
      <c r="A613" s="20"/>
      <c r="B613" s="98"/>
      <c r="D613" s="38"/>
      <c r="E613" s="1"/>
      <c r="X613" s="38"/>
      <c r="Y613" s="300" t="s">
        <v>340</v>
      </c>
      <c r="Z613" s="300"/>
      <c r="AA613" s="300"/>
      <c r="AB613" s="300"/>
      <c r="AC613" s="300"/>
      <c r="AD613" s="300"/>
      <c r="AE613" s="300"/>
      <c r="AF613" s="300"/>
      <c r="AG613" s="22"/>
      <c r="AH613" s="56"/>
      <c r="AI613" s="113" t="s">
        <v>87</v>
      </c>
      <c r="AJ613" s="306" t="s">
        <v>136</v>
      </c>
      <c r="AK613" s="195"/>
      <c r="AL613" s="99"/>
      <c r="AO613" s="21"/>
    </row>
    <row r="614" spans="1:41" ht="11.25" customHeight="1" x14ac:dyDescent="0.3">
      <c r="A614" s="20"/>
      <c r="B614" s="98"/>
      <c r="D614" s="38"/>
      <c r="E614" s="1"/>
      <c r="X614" s="38"/>
      <c r="Y614" s="3" t="s">
        <v>341</v>
      </c>
      <c r="AD614" s="22" t="s">
        <v>10</v>
      </c>
      <c r="AE614" s="22"/>
      <c r="AF614" s="123"/>
      <c r="AG614" s="22"/>
      <c r="AH614" s="56"/>
      <c r="AI614" s="113"/>
      <c r="AJ614" s="306" t="s">
        <v>139</v>
      </c>
      <c r="AK614" s="195"/>
      <c r="AL614" s="99"/>
      <c r="AO614" s="21"/>
    </row>
    <row r="615" spans="1:41" ht="11.25" customHeight="1" x14ac:dyDescent="0.3">
      <c r="A615" s="20"/>
      <c r="B615" s="98"/>
      <c r="D615" s="38"/>
      <c r="E615" s="1"/>
      <c r="X615" s="38"/>
      <c r="Y615" s="73" t="s">
        <v>342</v>
      </c>
      <c r="Z615" s="73"/>
      <c r="AA615" s="73"/>
      <c r="AB615" s="73"/>
      <c r="AC615" s="73"/>
      <c r="AD615" s="73"/>
      <c r="AE615" s="73"/>
      <c r="AF615" s="73"/>
      <c r="AG615" s="22"/>
      <c r="AH615" s="56"/>
      <c r="AI615" s="113" t="s">
        <v>87</v>
      </c>
      <c r="AJ615" s="306" t="s">
        <v>142</v>
      </c>
      <c r="AK615" s="195"/>
      <c r="AL615" s="99"/>
      <c r="AO615" s="21"/>
    </row>
    <row r="616" spans="1:41" ht="11.25" customHeight="1" x14ac:dyDescent="0.3">
      <c r="A616" s="20"/>
      <c r="B616" s="98"/>
      <c r="D616" s="38"/>
      <c r="E616" s="1"/>
      <c r="X616" s="38"/>
      <c r="Y616" s="3" t="s">
        <v>343</v>
      </c>
      <c r="AA616" s="22" t="s">
        <v>10</v>
      </c>
      <c r="AB616" s="22"/>
      <c r="AC616" s="22"/>
      <c r="AD616" s="22"/>
      <c r="AE616" s="22"/>
      <c r="AF616" s="123"/>
      <c r="AG616" s="22"/>
      <c r="AH616" s="56"/>
      <c r="AI616" s="113"/>
      <c r="AJ616" s="306" t="s">
        <v>6</v>
      </c>
      <c r="AK616" s="195"/>
      <c r="AL616" s="99"/>
      <c r="AO616" s="21"/>
    </row>
    <row r="617" spans="1:41" ht="11.25" customHeight="1" x14ac:dyDescent="0.3">
      <c r="A617" s="20"/>
      <c r="B617" s="98"/>
      <c r="D617" s="38"/>
      <c r="E617" s="1"/>
      <c r="X617" s="38"/>
      <c r="Y617" s="3" t="s">
        <v>344</v>
      </c>
      <c r="AA617" s="22" t="s">
        <v>10</v>
      </c>
      <c r="AB617" s="22"/>
      <c r="AC617" s="22"/>
      <c r="AD617" s="22"/>
      <c r="AE617" s="22"/>
      <c r="AF617" s="123"/>
      <c r="AG617" s="22"/>
      <c r="AH617" s="56"/>
      <c r="AI617" s="113"/>
      <c r="AJ617" s="306" t="s">
        <v>148</v>
      </c>
      <c r="AK617" s="195"/>
      <c r="AL617" s="99"/>
      <c r="AO617" s="21"/>
    </row>
    <row r="618" spans="1:41" ht="11.25" customHeight="1" x14ac:dyDescent="0.3">
      <c r="A618" s="20"/>
      <c r="B618" s="98"/>
      <c r="D618" s="38"/>
      <c r="E618" s="1"/>
      <c r="X618" s="38"/>
      <c r="Y618" s="73" t="s">
        <v>345</v>
      </c>
      <c r="Z618" s="73"/>
      <c r="AA618" s="73"/>
      <c r="AB618" s="73"/>
      <c r="AC618" s="73"/>
      <c r="AD618" s="73"/>
      <c r="AE618" s="73"/>
      <c r="AF618" s="73"/>
      <c r="AG618" s="22"/>
      <c r="AH618" s="56"/>
      <c r="AI618" s="113"/>
      <c r="AJ618" s="306"/>
      <c r="AK618" s="195"/>
      <c r="AL618" s="99"/>
      <c r="AO618" s="21"/>
    </row>
    <row r="619" spans="1:41" ht="11.25" customHeight="1" x14ac:dyDescent="0.3">
      <c r="A619" s="20"/>
      <c r="B619" s="98"/>
      <c r="D619" s="38"/>
      <c r="E619" s="1"/>
      <c r="X619" s="38"/>
      <c r="Y619" s="73"/>
      <c r="Z619" s="73" t="s">
        <v>346</v>
      </c>
      <c r="AA619" s="73"/>
      <c r="AB619" s="73"/>
      <c r="AC619" s="73"/>
      <c r="AD619" s="73"/>
      <c r="AE619" s="22" t="s">
        <v>10</v>
      </c>
      <c r="AF619" s="22"/>
      <c r="AG619" s="123"/>
      <c r="AH619" s="22"/>
      <c r="AI619" s="56"/>
      <c r="AJ619" s="306" t="s">
        <v>151</v>
      </c>
      <c r="AK619" s="195"/>
      <c r="AL619" s="99"/>
      <c r="AO619" s="21"/>
    </row>
    <row r="620" spans="1:41" ht="11.25" customHeight="1" x14ac:dyDescent="0.3">
      <c r="A620" s="20"/>
      <c r="B620" s="98"/>
      <c r="D620" s="38"/>
      <c r="E620" s="1"/>
      <c r="X620" s="38"/>
      <c r="Y620" s="73" t="s">
        <v>347</v>
      </c>
      <c r="Z620" s="73"/>
      <c r="AA620" s="73"/>
      <c r="AB620" s="73"/>
      <c r="AC620" s="73"/>
      <c r="AD620" s="73"/>
      <c r="AE620" s="73"/>
      <c r="AF620" s="73"/>
      <c r="AG620" s="22"/>
      <c r="AH620" s="56"/>
      <c r="AI620" s="113"/>
      <c r="AJ620" s="306"/>
      <c r="AK620" s="195"/>
      <c r="AL620" s="99"/>
      <c r="AO620" s="21"/>
    </row>
    <row r="621" spans="1:41" ht="11.25" customHeight="1" x14ac:dyDescent="0.3">
      <c r="A621" s="20"/>
      <c r="B621" s="98"/>
      <c r="D621" s="38"/>
      <c r="E621" s="1"/>
      <c r="X621" s="38"/>
      <c r="Y621" s="73"/>
      <c r="Z621" s="73" t="s">
        <v>348</v>
      </c>
      <c r="AA621" s="73"/>
      <c r="AB621" s="73"/>
      <c r="AC621" s="73"/>
      <c r="AD621" s="73"/>
      <c r="AE621" s="73"/>
      <c r="AF621" s="73"/>
      <c r="AG621" s="22" t="s">
        <v>10</v>
      </c>
      <c r="AH621" s="56"/>
      <c r="AI621" s="113"/>
      <c r="AJ621" s="306" t="s">
        <v>349</v>
      </c>
      <c r="AK621" s="195"/>
      <c r="AL621" s="99"/>
      <c r="AO621" s="21"/>
    </row>
    <row r="622" spans="1:41" ht="11.25" customHeight="1" x14ac:dyDescent="0.3">
      <c r="A622" s="20"/>
      <c r="B622" s="98"/>
      <c r="D622" s="38"/>
      <c r="E622" s="1"/>
      <c r="X622" s="38"/>
      <c r="Y622" s="73" t="s">
        <v>350</v>
      </c>
      <c r="Z622" s="73"/>
      <c r="AA622" s="73"/>
      <c r="AB622" s="73"/>
      <c r="AC622" s="73"/>
      <c r="AD622" s="73"/>
      <c r="AE622" s="73"/>
      <c r="AF622" s="73"/>
      <c r="AG622" s="22"/>
      <c r="AH622" s="56"/>
      <c r="AI622" s="113"/>
      <c r="AJ622" s="306"/>
      <c r="AK622" s="195"/>
      <c r="AL622" s="99"/>
      <c r="AO622" s="21"/>
    </row>
    <row r="623" spans="1:41" ht="11.25" customHeight="1" x14ac:dyDescent="0.3">
      <c r="A623" s="20"/>
      <c r="B623" s="98"/>
      <c r="D623" s="38"/>
      <c r="E623" s="1"/>
      <c r="X623" s="38"/>
      <c r="Y623" s="73"/>
      <c r="Z623" s="73" t="s">
        <v>351</v>
      </c>
      <c r="AA623" s="73"/>
      <c r="AB623" s="73"/>
      <c r="AC623" s="73"/>
      <c r="AD623" s="22" t="s">
        <v>10</v>
      </c>
      <c r="AE623" s="22"/>
      <c r="AF623" s="22"/>
      <c r="AG623" s="22"/>
      <c r="AH623" s="22"/>
      <c r="AI623" s="123"/>
      <c r="AJ623" s="306" t="s">
        <v>7</v>
      </c>
      <c r="AK623" s="195"/>
      <c r="AL623" s="99"/>
      <c r="AO623" s="21"/>
    </row>
    <row r="624" spans="1:41" ht="11.25" customHeight="1" x14ac:dyDescent="0.3">
      <c r="A624" s="20"/>
      <c r="B624" s="98"/>
      <c r="D624" s="38"/>
      <c r="E624" s="1"/>
      <c r="X624" s="38"/>
      <c r="Y624" s="3" t="s">
        <v>108</v>
      </c>
      <c r="AF624" s="22" t="s">
        <v>10</v>
      </c>
      <c r="AG624" s="22"/>
      <c r="AH624" s="22"/>
      <c r="AI624" s="22"/>
      <c r="AJ624" s="306" t="s">
        <v>109</v>
      </c>
      <c r="AK624" s="195"/>
      <c r="AL624" s="99"/>
      <c r="AO624" s="21"/>
    </row>
    <row r="625" spans="1:41" ht="6" customHeight="1" x14ac:dyDescent="0.3">
      <c r="A625" s="43"/>
      <c r="B625" s="227"/>
      <c r="C625" s="151"/>
      <c r="D625" s="30"/>
      <c r="E625" s="32"/>
      <c r="F625" s="32"/>
      <c r="G625" s="32"/>
      <c r="H625" s="32"/>
      <c r="I625" s="32"/>
      <c r="J625" s="32"/>
      <c r="K625" s="32"/>
      <c r="L625" s="32"/>
      <c r="M625" s="32"/>
      <c r="N625" s="32"/>
      <c r="O625" s="32"/>
      <c r="P625" s="32"/>
      <c r="Q625" s="32"/>
      <c r="R625" s="32"/>
      <c r="S625" s="32"/>
      <c r="T625" s="32"/>
      <c r="U625" s="32"/>
      <c r="V625" s="32"/>
      <c r="W625" s="32"/>
      <c r="X625" s="30"/>
      <c r="Y625" s="32"/>
      <c r="Z625" s="32"/>
      <c r="AA625" s="32"/>
      <c r="AB625" s="32"/>
      <c r="AC625" s="32"/>
      <c r="AD625" s="32"/>
      <c r="AE625" s="32"/>
      <c r="AF625" s="32"/>
      <c r="AG625" s="32"/>
      <c r="AH625" s="32"/>
      <c r="AI625" s="32"/>
      <c r="AJ625" s="305"/>
      <c r="AK625" s="31"/>
      <c r="AL625" s="32"/>
      <c r="AM625" s="32"/>
      <c r="AN625" s="32"/>
      <c r="AO625" s="89"/>
    </row>
    <row r="626" spans="1:41" ht="5.15" customHeight="1" x14ac:dyDescent="0.3">
      <c r="A626" s="20"/>
      <c r="B626" s="215"/>
      <c r="C626" s="70"/>
      <c r="D626" s="38"/>
      <c r="X626" s="38"/>
      <c r="AJ626" s="306"/>
      <c r="AK626" s="41"/>
      <c r="AO626" s="21"/>
    </row>
    <row r="627" spans="1:41" ht="11.25" customHeight="1" x14ac:dyDescent="0.3">
      <c r="A627" s="20"/>
      <c r="B627" s="327">
        <f>+B600+1</f>
        <v>232</v>
      </c>
      <c r="D627" s="38"/>
      <c r="E627" s="3" t="s">
        <v>241</v>
      </c>
      <c r="X627" s="38"/>
      <c r="Y627" s="491" t="s">
        <v>352</v>
      </c>
      <c r="Z627" s="491"/>
      <c r="AA627" s="491"/>
      <c r="AB627" s="491"/>
      <c r="AC627" s="491"/>
      <c r="AD627" s="491"/>
      <c r="AE627" s="22" t="s">
        <v>10</v>
      </c>
      <c r="AF627" s="123"/>
      <c r="AG627" s="22"/>
      <c r="AH627" s="56"/>
      <c r="AI627" s="113"/>
      <c r="AJ627" s="306" t="s">
        <v>104</v>
      </c>
      <c r="AK627" s="195"/>
      <c r="AL627" s="99"/>
      <c r="AO627" s="21"/>
    </row>
    <row r="628" spans="1:41" ht="11.25" customHeight="1" x14ac:dyDescent="0.3">
      <c r="A628" s="20"/>
      <c r="B628" s="320"/>
      <c r="D628" s="38"/>
      <c r="X628" s="38"/>
      <c r="Y628" s="491" t="s">
        <v>353</v>
      </c>
      <c r="Z628" s="491"/>
      <c r="AA628" s="491"/>
      <c r="AB628" s="491"/>
      <c r="AC628" s="491"/>
      <c r="AD628" s="491"/>
      <c r="AE628" s="491"/>
      <c r="AF628" s="491"/>
      <c r="AG628" s="22" t="s">
        <v>10</v>
      </c>
      <c r="AH628" s="56"/>
      <c r="AI628" s="113"/>
      <c r="AJ628" s="306" t="s">
        <v>106</v>
      </c>
      <c r="AK628" s="195"/>
      <c r="AL628" s="99"/>
      <c r="AO628" s="21"/>
    </row>
    <row r="629" spans="1:41" ht="11.25" customHeight="1" x14ac:dyDescent="0.3">
      <c r="A629" s="20"/>
      <c r="B629" s="320"/>
      <c r="D629" s="38"/>
      <c r="X629" s="38"/>
      <c r="Y629" s="491" t="s">
        <v>354</v>
      </c>
      <c r="Z629" s="491"/>
      <c r="AA629" s="491"/>
      <c r="AB629" s="491"/>
      <c r="AC629" s="491"/>
      <c r="AD629" s="491"/>
      <c r="AE629" s="491"/>
      <c r="AF629" s="491"/>
      <c r="AG629" s="22" t="s">
        <v>10</v>
      </c>
      <c r="AH629" s="56"/>
      <c r="AI629" s="22"/>
      <c r="AJ629" s="306" t="s">
        <v>8</v>
      </c>
      <c r="AK629" s="195"/>
      <c r="AL629" s="99"/>
      <c r="AO629" s="21"/>
    </row>
    <row r="630" spans="1:41" ht="11.25" customHeight="1" x14ac:dyDescent="0.3">
      <c r="A630" s="20"/>
      <c r="B630" s="320"/>
      <c r="D630" s="38"/>
      <c r="X630" s="38"/>
      <c r="Y630" s="491" t="s">
        <v>355</v>
      </c>
      <c r="Z630" s="491"/>
      <c r="AA630" s="491"/>
      <c r="AB630" s="491"/>
      <c r="AC630" s="491"/>
      <c r="AD630" s="491"/>
      <c r="AE630" s="491"/>
      <c r="AF630" s="491"/>
      <c r="AG630" s="491"/>
      <c r="AH630" s="491"/>
      <c r="AI630" s="46"/>
      <c r="AJ630" s="306"/>
      <c r="AK630" s="195"/>
      <c r="AL630" s="99"/>
      <c r="AO630" s="21"/>
    </row>
    <row r="631" spans="1:41" ht="11.25" customHeight="1" x14ac:dyDescent="0.3">
      <c r="A631" s="20"/>
      <c r="B631" s="320"/>
      <c r="D631" s="38"/>
      <c r="X631" s="38"/>
      <c r="Y631" s="395"/>
      <c r="Z631" s="73" t="s">
        <v>356</v>
      </c>
      <c r="AA631" s="73"/>
      <c r="AB631" s="73"/>
      <c r="AC631" s="73"/>
      <c r="AD631" s="73"/>
      <c r="AE631" s="73"/>
      <c r="AF631" s="73" t="s">
        <v>357</v>
      </c>
      <c r="AG631" s="73"/>
      <c r="AH631" s="73"/>
      <c r="AI631" s="46" t="s">
        <v>87</v>
      </c>
      <c r="AJ631" s="306" t="s">
        <v>62</v>
      </c>
      <c r="AK631" s="195"/>
      <c r="AL631" s="99"/>
      <c r="AO631" s="21"/>
    </row>
    <row r="632" spans="1:41" ht="11.25" customHeight="1" x14ac:dyDescent="0.3">
      <c r="A632" s="20"/>
      <c r="B632" s="320"/>
      <c r="D632" s="38"/>
      <c r="X632" s="38"/>
      <c r="Y632" s="491" t="s">
        <v>358</v>
      </c>
      <c r="Z632" s="491"/>
      <c r="AA632" s="491"/>
      <c r="AB632" s="491"/>
      <c r="AC632" s="491"/>
      <c r="AD632" s="491"/>
      <c r="AE632" s="491"/>
      <c r="AF632" s="491"/>
      <c r="AH632" s="22" t="s">
        <v>10</v>
      </c>
      <c r="AI632" s="22"/>
      <c r="AJ632" s="306" t="s">
        <v>63</v>
      </c>
      <c r="AK632" s="195"/>
      <c r="AL632" s="99"/>
      <c r="AO632" s="21"/>
    </row>
    <row r="633" spans="1:41" ht="11.25" customHeight="1" x14ac:dyDescent="0.3">
      <c r="A633" s="20"/>
      <c r="B633" s="320"/>
      <c r="D633" s="38"/>
      <c r="F633" s="110"/>
      <c r="G633" s="110"/>
      <c r="H633" s="110"/>
      <c r="I633" s="110"/>
      <c r="J633" s="110"/>
      <c r="K633" s="110"/>
      <c r="L633" s="110"/>
      <c r="M633" s="110"/>
      <c r="N633" s="110"/>
      <c r="O633" s="110"/>
      <c r="P633" s="110"/>
      <c r="Q633" s="110"/>
      <c r="R633" s="110"/>
      <c r="S633" s="110"/>
      <c r="T633" s="110"/>
      <c r="U633" s="110"/>
      <c r="V633" s="110"/>
      <c r="W633" s="110"/>
      <c r="X633" s="293"/>
      <c r="Y633" s="73" t="s">
        <v>359</v>
      </c>
      <c r="Z633" s="73"/>
      <c r="AA633" s="73"/>
      <c r="AB633" s="73"/>
      <c r="AC633" s="73"/>
      <c r="AD633" s="73"/>
      <c r="AE633" s="73"/>
      <c r="AF633" s="73"/>
      <c r="AG633" s="73"/>
      <c r="AH633" s="73"/>
      <c r="AI633" s="73"/>
      <c r="AJ633" s="307"/>
      <c r="AK633" s="196"/>
      <c r="AL633" s="110"/>
      <c r="AM633" s="110"/>
      <c r="AN633" s="110"/>
      <c r="AO633" s="21"/>
    </row>
    <row r="634" spans="1:41" ht="11.25" customHeight="1" x14ac:dyDescent="0.3">
      <c r="A634" s="20"/>
      <c r="B634" s="320"/>
      <c r="D634" s="38"/>
      <c r="F634" s="110"/>
      <c r="G634" s="110"/>
      <c r="H634" s="110"/>
      <c r="I634" s="110"/>
      <c r="J634" s="110"/>
      <c r="K634" s="110"/>
      <c r="L634" s="110"/>
      <c r="M634" s="110"/>
      <c r="N634" s="110"/>
      <c r="O634" s="110"/>
      <c r="P634" s="110"/>
      <c r="Q634" s="110"/>
      <c r="R634" s="110"/>
      <c r="S634" s="110"/>
      <c r="T634" s="110"/>
      <c r="U634" s="110"/>
      <c r="V634" s="110"/>
      <c r="W634" s="110"/>
      <c r="X634" s="293"/>
      <c r="Y634" s="395"/>
      <c r="Z634" s="73" t="s">
        <v>360</v>
      </c>
      <c r="AA634" s="73"/>
      <c r="AB634" s="73"/>
      <c r="AC634" s="73"/>
      <c r="AD634" s="73"/>
      <c r="AE634" s="73"/>
      <c r="AF634" s="73"/>
      <c r="AG634" s="73"/>
      <c r="AH634" s="73"/>
      <c r="AI634" s="73"/>
      <c r="AJ634" s="306"/>
      <c r="AK634" s="196"/>
      <c r="AL634" s="110"/>
      <c r="AM634" s="110"/>
      <c r="AN634" s="110"/>
      <c r="AO634" s="21"/>
    </row>
    <row r="635" spans="1:41" ht="11.25" customHeight="1" x14ac:dyDescent="0.3">
      <c r="A635" s="20"/>
      <c r="B635" s="394"/>
      <c r="D635" s="38"/>
      <c r="X635" s="38"/>
      <c r="Y635" s="395"/>
      <c r="Z635" s="73" t="s">
        <v>361</v>
      </c>
      <c r="AA635" s="73"/>
      <c r="AB635" s="73"/>
      <c r="AC635" s="73"/>
      <c r="AD635" s="73"/>
      <c r="AE635" s="73"/>
      <c r="AF635" s="73"/>
      <c r="AG635" s="22" t="s">
        <v>10</v>
      </c>
      <c r="AH635" s="56"/>
      <c r="AI635" s="113"/>
      <c r="AJ635" s="306" t="s">
        <v>121</v>
      </c>
      <c r="AK635" s="195"/>
      <c r="AL635" s="99"/>
      <c r="AO635" s="21"/>
    </row>
    <row r="636" spans="1:41" ht="11.25" customHeight="1" x14ac:dyDescent="0.3">
      <c r="A636" s="20"/>
      <c r="B636" s="320"/>
      <c r="D636" s="38"/>
      <c r="X636" s="38"/>
      <c r="Y636" s="491" t="s">
        <v>362</v>
      </c>
      <c r="Z636" s="491"/>
      <c r="AA636" s="491"/>
      <c r="AB636" s="491"/>
      <c r="AC636" s="491"/>
      <c r="AD636" s="491"/>
      <c r="AF636" s="22" t="s">
        <v>10</v>
      </c>
      <c r="AG636" s="22"/>
      <c r="AH636" s="56"/>
      <c r="AI636" s="113"/>
      <c r="AJ636" s="306" t="s">
        <v>123</v>
      </c>
      <c r="AK636" s="195"/>
      <c r="AL636" s="99"/>
      <c r="AO636" s="21"/>
    </row>
    <row r="637" spans="1:41" ht="11.25" customHeight="1" x14ac:dyDescent="0.3">
      <c r="A637" s="20"/>
      <c r="B637" s="320"/>
      <c r="D637" s="38"/>
      <c r="X637" s="38"/>
      <c r="Y637" s="491" t="s">
        <v>363</v>
      </c>
      <c r="Z637" s="491"/>
      <c r="AA637" s="491"/>
      <c r="AB637" s="491"/>
      <c r="AC637" s="491"/>
      <c r="AD637" s="491"/>
      <c r="AF637" s="22" t="s">
        <v>10</v>
      </c>
      <c r="AG637" s="22"/>
      <c r="AH637" s="56"/>
      <c r="AI637" s="113"/>
      <c r="AJ637" s="306" t="s">
        <v>125</v>
      </c>
      <c r="AK637" s="195"/>
      <c r="AL637" s="99"/>
      <c r="AO637" s="21"/>
    </row>
    <row r="638" spans="1:41" ht="11.25" customHeight="1" x14ac:dyDescent="0.3">
      <c r="A638" s="20"/>
      <c r="B638" s="320"/>
      <c r="D638" s="38"/>
      <c r="X638" s="38"/>
      <c r="Y638" s="491" t="s">
        <v>364</v>
      </c>
      <c r="Z638" s="491"/>
      <c r="AA638" s="491"/>
      <c r="AB638" s="491"/>
      <c r="AC638" s="491"/>
      <c r="AD638" s="491"/>
      <c r="AE638" s="22" t="s">
        <v>10</v>
      </c>
      <c r="AF638" s="123"/>
      <c r="AG638" s="22"/>
      <c r="AH638" s="56"/>
      <c r="AI638" s="113"/>
      <c r="AJ638" s="306" t="s">
        <v>127</v>
      </c>
      <c r="AK638" s="195"/>
      <c r="AL638" s="99"/>
      <c r="AO638" s="21"/>
    </row>
    <row r="639" spans="1:41" ht="11.25" customHeight="1" x14ac:dyDescent="0.3">
      <c r="A639" s="20"/>
      <c r="B639" s="320"/>
      <c r="D639" s="38"/>
      <c r="X639" s="38"/>
      <c r="Y639" s="491" t="s">
        <v>365</v>
      </c>
      <c r="Z639" s="491"/>
      <c r="AA639" s="491"/>
      <c r="AB639" s="491"/>
      <c r="AC639" s="491"/>
      <c r="AD639" s="22" t="s">
        <v>10</v>
      </c>
      <c r="AE639" s="22"/>
      <c r="AF639" s="22"/>
      <c r="AG639" s="22"/>
      <c r="AH639" s="22"/>
      <c r="AI639" s="22"/>
      <c r="AJ639" s="306" t="s">
        <v>130</v>
      </c>
      <c r="AK639" s="195"/>
      <c r="AL639" s="99"/>
      <c r="AO639" s="21"/>
    </row>
    <row r="640" spans="1:41" ht="11.25" customHeight="1" x14ac:dyDescent="0.3">
      <c r="A640" s="20"/>
      <c r="B640" s="320"/>
      <c r="D640" s="38"/>
      <c r="X640" s="38"/>
      <c r="Y640" s="73" t="s">
        <v>366</v>
      </c>
      <c r="Z640" s="73"/>
      <c r="AA640" s="73"/>
      <c r="AB640" s="73"/>
      <c r="AC640" s="73"/>
      <c r="AD640" s="73"/>
      <c r="AE640" s="73"/>
      <c r="AF640" s="73"/>
      <c r="AG640" s="73"/>
      <c r="AH640" s="56" t="s">
        <v>10</v>
      </c>
      <c r="AI640" s="113"/>
      <c r="AJ640" s="306" t="s">
        <v>133</v>
      </c>
      <c r="AK640" s="195"/>
      <c r="AL640" s="99"/>
      <c r="AO640" s="21"/>
    </row>
    <row r="641" spans="1:42" ht="11.25" customHeight="1" x14ac:dyDescent="0.3">
      <c r="A641" s="20"/>
      <c r="B641" s="320"/>
      <c r="D641" s="38"/>
      <c r="X641" s="38"/>
      <c r="Y641" s="491" t="s">
        <v>108</v>
      </c>
      <c r="Z641" s="491"/>
      <c r="AA641" s="491"/>
      <c r="AB641" s="491"/>
      <c r="AC641" s="491"/>
      <c r="AD641" s="491"/>
      <c r="AE641" s="491"/>
      <c r="AF641" s="22" t="s">
        <v>10</v>
      </c>
      <c r="AG641" s="56"/>
      <c r="AH641" s="22"/>
      <c r="AI641" s="113"/>
      <c r="AJ641" s="306" t="s">
        <v>109</v>
      </c>
      <c r="AK641" s="195"/>
      <c r="AL641" s="99"/>
      <c r="AO641" s="21"/>
    </row>
    <row r="642" spans="1:42" ht="6" customHeight="1" x14ac:dyDescent="0.3">
      <c r="A642" s="43"/>
      <c r="B642" s="329"/>
      <c r="C642" s="151"/>
      <c r="D642" s="30"/>
      <c r="E642" s="32"/>
      <c r="F642" s="32"/>
      <c r="G642" s="32"/>
      <c r="H642" s="32"/>
      <c r="I642" s="32"/>
      <c r="J642" s="32"/>
      <c r="K642" s="32"/>
      <c r="L642" s="32"/>
      <c r="M642" s="32"/>
      <c r="N642" s="32"/>
      <c r="O642" s="32"/>
      <c r="P642" s="32"/>
      <c r="Q642" s="32"/>
      <c r="R642" s="32"/>
      <c r="S642" s="32"/>
      <c r="T642" s="32"/>
      <c r="U642" s="32"/>
      <c r="V642" s="32"/>
      <c r="W642" s="32"/>
      <c r="X642" s="30"/>
      <c r="Y642" s="32"/>
      <c r="Z642" s="32"/>
      <c r="AA642" s="32"/>
      <c r="AB642" s="32"/>
      <c r="AC642" s="32"/>
      <c r="AD642" s="32"/>
      <c r="AE642" s="32"/>
      <c r="AF642" s="32"/>
      <c r="AG642" s="32"/>
      <c r="AH642" s="32"/>
      <c r="AI642" s="32"/>
      <c r="AJ642" s="308"/>
      <c r="AK642" s="31"/>
      <c r="AL642" s="32"/>
      <c r="AM642" s="32"/>
      <c r="AN642" s="32"/>
      <c r="AO642" s="89"/>
    </row>
    <row r="643" spans="1:42" ht="6" customHeight="1" x14ac:dyDescent="0.3">
      <c r="A643" s="20"/>
      <c r="B643" s="322"/>
      <c r="C643" s="70"/>
      <c r="D643" s="38"/>
      <c r="X643" s="38"/>
      <c r="AJ643" s="306"/>
      <c r="AK643" s="41"/>
      <c r="AO643" s="21"/>
    </row>
    <row r="644" spans="1:42" ht="11.25" customHeight="1" x14ac:dyDescent="0.3">
      <c r="A644" s="20"/>
      <c r="B644" s="327">
        <f>+B627+1</f>
        <v>233</v>
      </c>
      <c r="D644" s="38"/>
      <c r="E644" s="3" t="s">
        <v>223</v>
      </c>
      <c r="X644" s="38"/>
      <c r="Y644" s="3" t="s">
        <v>367</v>
      </c>
      <c r="AE644" s="22" t="s">
        <v>10</v>
      </c>
      <c r="AF644" s="123"/>
      <c r="AG644" s="22"/>
      <c r="AH644" s="56"/>
      <c r="AI644" s="113"/>
      <c r="AJ644" s="306" t="s">
        <v>104</v>
      </c>
      <c r="AK644" s="195"/>
      <c r="AL644" s="99"/>
      <c r="AO644" s="21"/>
    </row>
    <row r="645" spans="1:42" ht="11.25" customHeight="1" x14ac:dyDescent="0.3">
      <c r="A645" s="20"/>
      <c r="B645" s="320"/>
      <c r="D645" s="38"/>
      <c r="X645" s="38"/>
      <c r="Y645" s="73" t="s">
        <v>368</v>
      </c>
      <c r="Z645" s="73"/>
      <c r="AA645" s="73"/>
      <c r="AB645" s="73"/>
      <c r="AC645" s="73"/>
      <c r="AD645" s="73"/>
      <c r="AE645" s="73"/>
      <c r="AF645" s="73"/>
      <c r="AG645" s="73"/>
      <c r="AH645" s="117"/>
      <c r="AI645" s="23"/>
      <c r="AJ645" s="306"/>
      <c r="AK645" s="195"/>
      <c r="AL645" s="99"/>
      <c r="AO645" s="21"/>
    </row>
    <row r="646" spans="1:42" ht="11.25" customHeight="1" x14ac:dyDescent="0.3">
      <c r="A646" s="20"/>
      <c r="B646" s="394"/>
      <c r="D646" s="38"/>
      <c r="X646" s="38"/>
      <c r="Y646" s="73"/>
      <c r="Z646" s="73" t="s">
        <v>369</v>
      </c>
      <c r="AA646" s="73"/>
      <c r="AB646" s="73"/>
      <c r="AC646" s="73"/>
      <c r="AD646" s="73"/>
      <c r="AE646" s="73"/>
      <c r="AF646" s="303" t="s">
        <v>10</v>
      </c>
      <c r="AG646" s="303"/>
      <c r="AH646" s="56"/>
      <c r="AI646" s="113"/>
      <c r="AJ646" s="306" t="s">
        <v>106</v>
      </c>
      <c r="AK646" s="195"/>
      <c r="AL646" s="99"/>
      <c r="AO646" s="21"/>
    </row>
    <row r="647" spans="1:42" ht="11.25" customHeight="1" x14ac:dyDescent="0.3">
      <c r="A647" s="20"/>
      <c r="B647" s="320"/>
      <c r="D647" s="38"/>
      <c r="X647" s="38"/>
      <c r="Y647" s="73" t="s">
        <v>370</v>
      </c>
      <c r="Z647" s="73"/>
      <c r="AA647" s="73"/>
      <c r="AB647" s="73"/>
      <c r="AC647" s="73"/>
      <c r="AD647" s="73"/>
      <c r="AE647" s="73"/>
      <c r="AF647" s="73"/>
      <c r="AG647" s="73"/>
      <c r="AH647" s="56" t="s">
        <v>10</v>
      </c>
      <c r="AI647" s="113"/>
      <c r="AJ647" s="306" t="s">
        <v>8</v>
      </c>
      <c r="AK647" s="195"/>
      <c r="AL647" s="99"/>
      <c r="AO647" s="21"/>
    </row>
    <row r="648" spans="1:42" ht="11.25" customHeight="1" x14ac:dyDescent="0.3">
      <c r="A648" s="20"/>
      <c r="B648" s="320"/>
      <c r="D648" s="38"/>
      <c r="X648" s="38"/>
      <c r="Y648" s="3" t="s">
        <v>371</v>
      </c>
      <c r="AF648" s="99"/>
      <c r="AH648" s="56" t="s">
        <v>10</v>
      </c>
      <c r="AI648" s="113"/>
      <c r="AJ648" s="306" t="s">
        <v>62</v>
      </c>
      <c r="AK648" s="195"/>
      <c r="AL648" s="99"/>
      <c r="AO648" s="21"/>
    </row>
    <row r="649" spans="1:42" ht="11.25" customHeight="1" x14ac:dyDescent="0.3">
      <c r="A649" s="20"/>
      <c r="B649" s="320"/>
      <c r="D649" s="38"/>
      <c r="X649" s="38"/>
      <c r="Y649" s="491" t="s">
        <v>108</v>
      </c>
      <c r="Z649" s="491"/>
      <c r="AA649" s="491"/>
      <c r="AB649" s="491"/>
      <c r="AC649" s="491"/>
      <c r="AD649" s="491"/>
      <c r="AE649" s="491"/>
      <c r="AF649" s="22" t="s">
        <v>10</v>
      </c>
      <c r="AG649" s="56"/>
      <c r="AH649" s="22"/>
      <c r="AI649" s="113"/>
      <c r="AJ649" s="306" t="s">
        <v>109</v>
      </c>
      <c r="AK649" s="195"/>
      <c r="AL649" s="99"/>
      <c r="AO649" s="21"/>
    </row>
    <row r="650" spans="1:42" ht="6" customHeight="1" x14ac:dyDescent="0.3">
      <c r="A650" s="43"/>
      <c r="B650" s="329"/>
      <c r="C650" s="151"/>
      <c r="D650" s="30"/>
      <c r="E650" s="32"/>
      <c r="F650" s="32"/>
      <c r="G650" s="32"/>
      <c r="H650" s="32"/>
      <c r="I650" s="32"/>
      <c r="J650" s="32"/>
      <c r="K650" s="32"/>
      <c r="L650" s="32"/>
      <c r="M650" s="32"/>
      <c r="N650" s="32"/>
      <c r="O650" s="32"/>
      <c r="P650" s="32"/>
      <c r="Q650" s="32"/>
      <c r="R650" s="32"/>
      <c r="S650" s="32"/>
      <c r="T650" s="32"/>
      <c r="U650" s="32"/>
      <c r="V650" s="32"/>
      <c r="W650" s="32"/>
      <c r="X650" s="30"/>
      <c r="Y650" s="32"/>
      <c r="Z650" s="32"/>
      <c r="AA650" s="32"/>
      <c r="AB650" s="32"/>
      <c r="AC650" s="32"/>
      <c r="AD650" s="32"/>
      <c r="AE650" s="32"/>
      <c r="AF650" s="32"/>
      <c r="AG650" s="32"/>
      <c r="AH650" s="32"/>
      <c r="AI650" s="32"/>
      <c r="AJ650" s="308"/>
      <c r="AK650" s="31"/>
      <c r="AL650" s="32"/>
      <c r="AM650" s="32"/>
      <c r="AN650" s="32"/>
      <c r="AO650" s="89"/>
    </row>
    <row r="651" spans="1:42" ht="6" customHeight="1" x14ac:dyDescent="0.3">
      <c r="A651" s="20"/>
      <c r="B651" s="322"/>
      <c r="C651" s="70"/>
      <c r="D651" s="38"/>
      <c r="X651" s="38"/>
      <c r="AJ651" s="306"/>
      <c r="AK651" s="41"/>
      <c r="AO651" s="21"/>
    </row>
    <row r="652" spans="1:42" ht="11.25" customHeight="1" x14ac:dyDescent="0.3">
      <c r="A652" s="20"/>
      <c r="B652" s="327">
        <f>+B644+1</f>
        <v>234</v>
      </c>
      <c r="D652" s="38"/>
      <c r="E652" s="3" t="s">
        <v>372</v>
      </c>
      <c r="X652" s="38"/>
      <c r="Y652" s="73" t="s">
        <v>373</v>
      </c>
      <c r="Z652" s="73"/>
      <c r="AA652" s="73"/>
      <c r="AB652" s="73"/>
      <c r="AC652" s="73"/>
      <c r="AD652" s="73"/>
      <c r="AE652" s="73"/>
      <c r="AF652" s="73"/>
      <c r="AG652" s="73"/>
      <c r="AH652" s="117"/>
      <c r="AI652" s="23"/>
      <c r="AJ652" s="307"/>
      <c r="AK652" s="195"/>
      <c r="AL652" s="99"/>
      <c r="AO652" s="21"/>
    </row>
    <row r="653" spans="1:42" ht="11.25" customHeight="1" x14ac:dyDescent="0.3">
      <c r="A653" s="20"/>
      <c r="B653" s="449" t="s">
        <v>403</v>
      </c>
      <c r="D653" s="38"/>
      <c r="E653" s="1"/>
      <c r="F653" s="389" t="s">
        <v>374</v>
      </c>
      <c r="X653" s="38"/>
      <c r="Y653" s="73"/>
      <c r="Z653" s="73" t="s">
        <v>375</v>
      </c>
      <c r="AA653" s="73"/>
      <c r="AB653" s="73"/>
      <c r="AC653" s="73"/>
      <c r="AD653" s="56" t="s">
        <v>10</v>
      </c>
      <c r="AE653" s="22"/>
      <c r="AF653" s="192"/>
      <c r="AG653" s="113"/>
      <c r="AH653" s="192"/>
      <c r="AI653" s="113"/>
      <c r="AJ653" s="306" t="s">
        <v>104</v>
      </c>
      <c r="AK653" s="195"/>
      <c r="AL653" s="99"/>
      <c r="AO653" s="21"/>
    </row>
    <row r="654" spans="1:42" ht="11.25" customHeight="1" x14ac:dyDescent="0.3">
      <c r="A654" s="20"/>
      <c r="B654" s="320"/>
      <c r="D654" s="38"/>
      <c r="E654" s="1"/>
      <c r="X654" s="38"/>
      <c r="Y654" s="395" t="s">
        <v>376</v>
      </c>
      <c r="Z654" s="395"/>
      <c r="AA654" s="395"/>
      <c r="AB654" s="395"/>
      <c r="AC654" s="395"/>
      <c r="AD654" s="395"/>
      <c r="AE654" s="395"/>
      <c r="AG654" s="56" t="s">
        <v>10</v>
      </c>
      <c r="AH654" s="192"/>
      <c r="AI654" s="113"/>
      <c r="AJ654" s="306" t="s">
        <v>106</v>
      </c>
      <c r="AK654" s="195"/>
      <c r="AL654" s="99"/>
      <c r="AO654" s="21"/>
    </row>
    <row r="655" spans="1:42" ht="11.25" customHeight="1" x14ac:dyDescent="0.3">
      <c r="A655" s="20"/>
      <c r="B655" s="320"/>
      <c r="D655" s="38"/>
      <c r="E655" s="1"/>
      <c r="X655" s="38"/>
      <c r="Y655" s="395" t="s">
        <v>377</v>
      </c>
      <c r="Z655" s="73"/>
      <c r="AA655" s="73"/>
      <c r="AB655" s="73"/>
      <c r="AC655" s="73"/>
      <c r="AD655" s="73"/>
      <c r="AE655" s="73"/>
      <c r="AG655" s="56" t="s">
        <v>10</v>
      </c>
      <c r="AH655" s="192"/>
      <c r="AI655" s="113"/>
      <c r="AJ655" s="306" t="s">
        <v>8</v>
      </c>
      <c r="AK655" s="195"/>
      <c r="AL655" s="99"/>
      <c r="AO655" s="21"/>
    </row>
    <row r="656" spans="1:42" ht="11.25" customHeight="1" x14ac:dyDescent="0.3">
      <c r="A656" s="20"/>
      <c r="B656" s="320"/>
      <c r="D656" s="38"/>
      <c r="E656" s="1"/>
      <c r="X656" s="38"/>
      <c r="Y656" s="73" t="s">
        <v>378</v>
      </c>
      <c r="Z656" s="73"/>
      <c r="AA656" s="73"/>
      <c r="AB656" s="73"/>
      <c r="AC656" s="73"/>
      <c r="AD656" s="73"/>
      <c r="AE656" s="73"/>
      <c r="AF656" s="304"/>
      <c r="AG656" s="304"/>
      <c r="AH656" s="304"/>
      <c r="AI656" s="304"/>
      <c r="AJ656" s="310"/>
      <c r="AK656" s="311"/>
      <c r="AL656" s="304"/>
      <c r="AM656" s="304"/>
      <c r="AN656" s="304"/>
      <c r="AO656" s="21"/>
      <c r="AP656" s="304"/>
    </row>
    <row r="657" spans="1:42" ht="11.25" customHeight="1" x14ac:dyDescent="0.3">
      <c r="A657" s="20"/>
      <c r="B657" s="320"/>
      <c r="D657" s="38"/>
      <c r="E657" s="1"/>
      <c r="X657" s="38"/>
      <c r="Y657" s="304"/>
      <c r="Z657" s="73" t="s">
        <v>323</v>
      </c>
      <c r="AA657" s="73"/>
      <c r="AB657" s="73"/>
      <c r="AC657" s="73"/>
      <c r="AD657" s="316"/>
      <c r="AE657" s="316"/>
      <c r="AF657" s="316"/>
      <c r="AG657" s="316"/>
      <c r="AH657" s="56" t="s">
        <v>10</v>
      </c>
      <c r="AI657" s="113"/>
      <c r="AJ657" s="306" t="s">
        <v>261</v>
      </c>
      <c r="AK657" s="195"/>
      <c r="AL657" s="99"/>
      <c r="AO657" s="21"/>
    </row>
    <row r="658" spans="1:42" ht="11.25" customHeight="1" x14ac:dyDescent="0.3">
      <c r="A658" s="20"/>
      <c r="B658" s="320"/>
      <c r="D658" s="38"/>
      <c r="E658" s="1"/>
      <c r="X658" s="38"/>
      <c r="Y658" s="304"/>
      <c r="Z658" s="73"/>
      <c r="AA658" s="73"/>
      <c r="AB658" s="73"/>
      <c r="AC658" s="73"/>
      <c r="AD658" s="73" t="s">
        <v>262</v>
      </c>
      <c r="AE658" s="73"/>
      <c r="AF658" s="73"/>
      <c r="AG658" s="73"/>
      <c r="AH658" s="56"/>
      <c r="AI658" s="113"/>
      <c r="AJ658" s="306"/>
      <c r="AK658" s="195"/>
      <c r="AL658" s="99"/>
      <c r="AO658" s="21"/>
    </row>
    <row r="659" spans="1:42" ht="11.25" customHeight="1" x14ac:dyDescent="0.3">
      <c r="A659" s="20"/>
      <c r="B659" s="323"/>
      <c r="C659" s="70"/>
      <c r="D659" s="38"/>
      <c r="E659" s="1"/>
      <c r="X659" s="38"/>
      <c r="Y659" s="395" t="s">
        <v>108</v>
      </c>
      <c r="Z659" s="395"/>
      <c r="AA659" s="395"/>
      <c r="AB659" s="395"/>
      <c r="AC659" s="395"/>
      <c r="AD659" s="395"/>
      <c r="AE659" s="56"/>
      <c r="AF659" s="22" t="s">
        <v>379</v>
      </c>
      <c r="AG659" s="123"/>
      <c r="AH659" s="192"/>
      <c r="AI659" s="56"/>
      <c r="AJ659" s="306" t="s">
        <v>109</v>
      </c>
      <c r="AK659" s="125"/>
      <c r="AL659" s="99"/>
      <c r="AM659" s="23"/>
      <c r="AO659" s="21"/>
    </row>
    <row r="660" spans="1:42" ht="6" customHeight="1" thickBot="1" x14ac:dyDescent="0.35">
      <c r="A660" s="34"/>
      <c r="B660" s="324"/>
      <c r="C660" s="83"/>
      <c r="D660" s="39"/>
      <c r="E660" s="17"/>
      <c r="F660" s="17"/>
      <c r="G660" s="17"/>
      <c r="H660" s="17"/>
      <c r="I660" s="17"/>
      <c r="J660" s="17"/>
      <c r="K660" s="17"/>
      <c r="L660" s="17"/>
      <c r="M660" s="17"/>
      <c r="N660" s="17"/>
      <c r="O660" s="17"/>
      <c r="P660" s="17"/>
      <c r="Q660" s="17"/>
      <c r="R660" s="17"/>
      <c r="S660" s="17"/>
      <c r="T660" s="17"/>
      <c r="U660" s="17"/>
      <c r="V660" s="17"/>
      <c r="W660" s="42"/>
      <c r="X660" s="39"/>
      <c r="Y660" s="17"/>
      <c r="Z660" s="17"/>
      <c r="AA660" s="17"/>
      <c r="AB660" s="17"/>
      <c r="AC660" s="17"/>
      <c r="AD660" s="17"/>
      <c r="AE660" s="17"/>
      <c r="AF660" s="17"/>
      <c r="AG660" s="17"/>
      <c r="AH660" s="17"/>
      <c r="AI660" s="17"/>
      <c r="AJ660" s="17"/>
      <c r="AK660" s="42"/>
      <c r="AL660" s="17"/>
      <c r="AM660" s="17"/>
      <c r="AN660" s="17"/>
      <c r="AO660" s="35"/>
    </row>
    <row r="661" spans="1:42" ht="6" customHeight="1" x14ac:dyDescent="0.3">
      <c r="A661" s="20"/>
      <c r="B661" s="322"/>
      <c r="C661" s="70"/>
      <c r="D661" s="38"/>
      <c r="X661" s="38"/>
      <c r="AJ661" s="306"/>
      <c r="AK661" s="41"/>
      <c r="AO661" s="21"/>
    </row>
    <row r="662" spans="1:42" ht="11.25" customHeight="1" x14ac:dyDescent="0.3">
      <c r="A662" s="20"/>
      <c r="B662" s="327">
        <f>+B652+1</f>
        <v>235</v>
      </c>
      <c r="D662" s="38"/>
      <c r="E662" s="3" t="s">
        <v>380</v>
      </c>
      <c r="X662" s="38"/>
      <c r="Y662" s="73" t="s">
        <v>381</v>
      </c>
      <c r="Z662" s="73"/>
      <c r="AA662" s="73"/>
      <c r="AB662" s="73"/>
      <c r="AC662" s="73"/>
      <c r="AD662" s="73"/>
      <c r="AE662" s="73"/>
      <c r="AF662" s="73"/>
      <c r="AG662" s="73"/>
      <c r="AH662" s="117"/>
      <c r="AI662" s="23"/>
      <c r="AJ662" s="307"/>
      <c r="AK662" s="195"/>
      <c r="AL662" s="99"/>
      <c r="AO662" s="21"/>
    </row>
    <row r="663" spans="1:42" ht="11.25" customHeight="1" x14ac:dyDescent="0.3">
      <c r="A663" s="20"/>
      <c r="B663" s="394"/>
      <c r="D663" s="38"/>
      <c r="E663" s="1"/>
      <c r="X663" s="38"/>
      <c r="Y663" s="73"/>
      <c r="Z663" s="73" t="s">
        <v>382</v>
      </c>
      <c r="AA663" s="73"/>
      <c r="AB663" s="73"/>
      <c r="AC663" s="73"/>
      <c r="AD663" s="73"/>
      <c r="AE663" s="73"/>
      <c r="AF663" s="56" t="s">
        <v>10</v>
      </c>
      <c r="AG663" s="22"/>
      <c r="AH663" s="192"/>
      <c r="AI663" s="113"/>
      <c r="AJ663" s="306" t="s">
        <v>104</v>
      </c>
      <c r="AK663" s="195"/>
      <c r="AL663" s="99"/>
      <c r="AO663" s="21"/>
    </row>
    <row r="664" spans="1:42" ht="11.25" customHeight="1" x14ac:dyDescent="0.3">
      <c r="A664" s="20"/>
      <c r="B664" s="320"/>
      <c r="D664" s="38"/>
      <c r="E664" s="1"/>
      <c r="X664" s="38"/>
      <c r="Y664" s="395" t="s">
        <v>383</v>
      </c>
      <c r="Z664" s="395"/>
      <c r="AA664" s="395"/>
      <c r="AB664" s="395"/>
      <c r="AC664" s="395"/>
      <c r="AD664" s="395"/>
      <c r="AE664" s="395"/>
      <c r="AF664" s="56" t="s">
        <v>10</v>
      </c>
      <c r="AG664" s="22"/>
      <c r="AH664" s="192"/>
      <c r="AI664" s="113"/>
      <c r="AJ664" s="306" t="s">
        <v>106</v>
      </c>
      <c r="AK664" s="195"/>
      <c r="AL664" s="99"/>
      <c r="AO664" s="21"/>
    </row>
    <row r="665" spans="1:42" ht="11.25" customHeight="1" x14ac:dyDescent="0.3">
      <c r="A665" s="20"/>
      <c r="B665" s="320"/>
      <c r="D665" s="38"/>
      <c r="E665" s="1"/>
      <c r="X665" s="38"/>
      <c r="Y665" s="73" t="s">
        <v>384</v>
      </c>
      <c r="Z665" s="73"/>
      <c r="AA665" s="73"/>
      <c r="AB665" s="73"/>
      <c r="AC665" s="73"/>
      <c r="AD665" s="73"/>
      <c r="AE665" s="73"/>
      <c r="AG665" s="56" t="s">
        <v>10</v>
      </c>
      <c r="AH665" s="192"/>
      <c r="AI665" s="113"/>
      <c r="AJ665" s="306" t="s">
        <v>8</v>
      </c>
      <c r="AK665" s="195"/>
      <c r="AL665" s="99"/>
      <c r="AO665" s="21"/>
    </row>
    <row r="666" spans="1:42" ht="11.25" customHeight="1" x14ac:dyDescent="0.3">
      <c r="A666" s="20"/>
      <c r="B666" s="320"/>
      <c r="D666" s="38"/>
      <c r="E666" s="1"/>
      <c r="X666" s="38"/>
      <c r="Y666" s="73" t="s">
        <v>385</v>
      </c>
      <c r="Z666" s="73"/>
      <c r="AA666" s="73"/>
      <c r="AB666" s="73"/>
      <c r="AC666" s="73"/>
      <c r="AD666" s="73"/>
      <c r="AE666" s="73"/>
      <c r="AF666" s="73"/>
      <c r="AH666" s="56" t="s">
        <v>10</v>
      </c>
      <c r="AI666" s="192"/>
      <c r="AJ666" s="309" t="s">
        <v>62</v>
      </c>
      <c r="AK666" s="195"/>
      <c r="AL666" s="99"/>
      <c r="AO666" s="21"/>
    </row>
    <row r="667" spans="1:42" ht="11.25" customHeight="1" x14ac:dyDescent="0.3">
      <c r="A667" s="20"/>
      <c r="B667" s="320"/>
      <c r="D667" s="38"/>
      <c r="E667" s="1"/>
      <c r="X667" s="38"/>
      <c r="Y667" s="73" t="s">
        <v>378</v>
      </c>
      <c r="Z667" s="73"/>
      <c r="AA667" s="73"/>
      <c r="AB667" s="73"/>
      <c r="AC667" s="73"/>
      <c r="AD667" s="73"/>
      <c r="AE667" s="73"/>
      <c r="AF667" s="304"/>
      <c r="AG667" s="304"/>
      <c r="AH667" s="304"/>
      <c r="AI667" s="304"/>
      <c r="AJ667" s="310"/>
      <c r="AK667" s="311"/>
      <c r="AL667" s="304"/>
      <c r="AM667" s="304"/>
      <c r="AN667" s="304"/>
      <c r="AO667" s="21"/>
      <c r="AP667" s="304"/>
    </row>
    <row r="668" spans="1:42" ht="11.25" customHeight="1" x14ac:dyDescent="0.3">
      <c r="A668" s="20"/>
      <c r="B668" s="320"/>
      <c r="D668" s="38"/>
      <c r="E668" s="1"/>
      <c r="X668" s="38"/>
      <c r="Y668" s="304"/>
      <c r="Z668" s="73" t="s">
        <v>323</v>
      </c>
      <c r="AA668" s="73"/>
      <c r="AB668" s="73"/>
      <c r="AC668" s="73"/>
      <c r="AD668" s="316"/>
      <c r="AE668" s="316"/>
      <c r="AF668" s="316"/>
      <c r="AG668" s="316"/>
      <c r="AH668" s="56" t="s">
        <v>10</v>
      </c>
      <c r="AI668" s="113"/>
      <c r="AJ668" s="306" t="s">
        <v>261</v>
      </c>
      <c r="AK668" s="195"/>
      <c r="AL668" s="99"/>
      <c r="AO668" s="21"/>
    </row>
    <row r="669" spans="1:42" ht="11.25" customHeight="1" x14ac:dyDescent="0.3">
      <c r="A669" s="20"/>
      <c r="B669" s="320"/>
      <c r="D669" s="38"/>
      <c r="E669" s="1"/>
      <c r="X669" s="38"/>
      <c r="Y669" s="304"/>
      <c r="Z669" s="73"/>
      <c r="AA669" s="73"/>
      <c r="AB669" s="73"/>
      <c r="AC669" s="73"/>
      <c r="AD669" s="73" t="s">
        <v>262</v>
      </c>
      <c r="AE669" s="73"/>
      <c r="AF669" s="73"/>
      <c r="AG669" s="73"/>
      <c r="AH669" s="56"/>
      <c r="AI669" s="113"/>
      <c r="AJ669" s="306"/>
      <c r="AK669" s="195"/>
      <c r="AL669" s="99"/>
      <c r="AO669" s="21"/>
    </row>
    <row r="670" spans="1:42" ht="11.25" customHeight="1" x14ac:dyDescent="0.3">
      <c r="A670" s="20"/>
      <c r="B670" s="323"/>
      <c r="C670" s="70"/>
      <c r="D670" s="38"/>
      <c r="E670" s="1"/>
      <c r="X670" s="38"/>
      <c r="Y670" s="395" t="s">
        <v>108</v>
      </c>
      <c r="Z670" s="395"/>
      <c r="AA670" s="395"/>
      <c r="AB670" s="395"/>
      <c r="AC670" s="395"/>
      <c r="AD670" s="395"/>
      <c r="AE670" s="56"/>
      <c r="AF670" s="22" t="s">
        <v>379</v>
      </c>
      <c r="AG670" s="123"/>
      <c r="AH670" s="192"/>
      <c r="AI670" s="56"/>
      <c r="AJ670" s="306" t="s">
        <v>109</v>
      </c>
      <c r="AK670" s="125"/>
      <c r="AL670" s="99"/>
      <c r="AM670" s="23"/>
      <c r="AO670" s="21"/>
    </row>
    <row r="671" spans="1:42" ht="6" customHeight="1" thickBot="1" x14ac:dyDescent="0.35">
      <c r="A671" s="34"/>
      <c r="B671" s="324"/>
      <c r="C671" s="83"/>
      <c r="D671" s="39"/>
      <c r="E671" s="17"/>
      <c r="F671" s="17"/>
      <c r="G671" s="17"/>
      <c r="H671" s="17"/>
      <c r="I671" s="17"/>
      <c r="J671" s="17"/>
      <c r="K671" s="17"/>
      <c r="L671" s="17"/>
      <c r="M671" s="17"/>
      <c r="N671" s="17"/>
      <c r="O671" s="17"/>
      <c r="P671" s="17"/>
      <c r="Q671" s="17"/>
      <c r="R671" s="17"/>
      <c r="S671" s="17"/>
      <c r="T671" s="17"/>
      <c r="U671" s="17"/>
      <c r="V671" s="17"/>
      <c r="W671" s="42"/>
      <c r="X671" s="39"/>
      <c r="Y671" s="17"/>
      <c r="Z671" s="17"/>
      <c r="AA671" s="17"/>
      <c r="AB671" s="17"/>
      <c r="AC671" s="17"/>
      <c r="AD671" s="17"/>
      <c r="AE671" s="17"/>
      <c r="AF671" s="17"/>
      <c r="AG671" s="17"/>
      <c r="AH671" s="17"/>
      <c r="AI671" s="17"/>
      <c r="AJ671" s="17"/>
      <c r="AK671" s="42"/>
      <c r="AL671" s="17"/>
      <c r="AM671" s="17"/>
      <c r="AN671" s="17"/>
      <c r="AO671" s="35"/>
    </row>
    <row r="672" spans="1:42" ht="6" customHeight="1" x14ac:dyDescent="0.3">
      <c r="A672" s="9"/>
      <c r="B672" s="325"/>
      <c r="C672" s="11"/>
      <c r="D672" s="37"/>
      <c r="E672" s="12"/>
      <c r="F672" s="12"/>
      <c r="G672" s="12"/>
      <c r="H672" s="12"/>
      <c r="I672" s="12"/>
      <c r="J672" s="12"/>
      <c r="K672" s="12"/>
      <c r="L672" s="12"/>
      <c r="M672" s="12"/>
      <c r="N672" s="12"/>
      <c r="O672" s="12"/>
      <c r="P672" s="12"/>
      <c r="Q672" s="12"/>
      <c r="R672" s="12"/>
      <c r="S672" s="12"/>
      <c r="T672" s="12"/>
      <c r="U672" s="12"/>
      <c r="V672" s="12"/>
      <c r="W672" s="40"/>
      <c r="AI672" s="12"/>
      <c r="AJ672" s="12"/>
      <c r="AK672" s="40"/>
      <c r="AL672" s="12"/>
      <c r="AM672" s="12"/>
      <c r="AN672" s="12"/>
      <c r="AO672" s="19"/>
    </row>
    <row r="673" spans="1:41" ht="11.25" customHeight="1" x14ac:dyDescent="0.3">
      <c r="A673" s="20"/>
      <c r="B673" s="394"/>
      <c r="D673" s="38"/>
      <c r="W673" s="41"/>
      <c r="Y673" s="275" t="s">
        <v>89</v>
      </c>
      <c r="Z673" s="275"/>
      <c r="AA673" s="275"/>
      <c r="AB673" s="22" t="s">
        <v>10</v>
      </c>
      <c r="AC673" s="22"/>
      <c r="AD673" s="22"/>
      <c r="AE673" s="56"/>
      <c r="AF673" s="295"/>
      <c r="AG673" s="272"/>
      <c r="AH673" s="273"/>
      <c r="AI673" s="272"/>
      <c r="AJ673" s="274"/>
      <c r="AK673" s="167"/>
      <c r="AL673" s="22"/>
      <c r="AO673" s="21"/>
    </row>
    <row r="674" spans="1:41" ht="11.25" customHeight="1" x14ac:dyDescent="0.3">
      <c r="A674" s="20"/>
      <c r="B674" s="327">
        <f>B662+1</f>
        <v>236</v>
      </c>
      <c r="D674" s="38"/>
      <c r="E674" s="3" t="s">
        <v>386</v>
      </c>
      <c r="R674" s="22"/>
      <c r="S674" s="22"/>
      <c r="T674" s="22"/>
      <c r="U674" s="22"/>
      <c r="V674" s="22"/>
      <c r="W674" s="167"/>
      <c r="X674" s="22"/>
      <c r="Y674" s="275"/>
      <c r="Z674" s="275"/>
      <c r="AA674" s="275"/>
      <c r="AE674" s="82"/>
      <c r="AF674" s="397"/>
      <c r="AG674" s="278"/>
      <c r="AH674" s="279"/>
      <c r="AI674" s="278"/>
      <c r="AJ674" s="280"/>
      <c r="AK674" s="167"/>
      <c r="AL674" s="22"/>
      <c r="AO674" s="21"/>
    </row>
    <row r="675" spans="1:41" ht="11.25" customHeight="1" x14ac:dyDescent="0.3">
      <c r="A675" s="20"/>
      <c r="B675" s="296"/>
      <c r="D675" s="38"/>
      <c r="R675" s="22"/>
      <c r="S675" s="22"/>
      <c r="T675" s="22"/>
      <c r="U675" s="22"/>
      <c r="V675" s="22"/>
      <c r="W675" s="167"/>
      <c r="X675" s="22"/>
      <c r="Y675" s="275" t="s">
        <v>90</v>
      </c>
      <c r="Z675" s="275"/>
      <c r="AA675" s="275"/>
      <c r="AB675" s="22" t="s">
        <v>10</v>
      </c>
      <c r="AC675" s="22"/>
      <c r="AD675" s="22"/>
      <c r="AE675" s="56"/>
      <c r="AF675" s="295"/>
      <c r="AG675" s="272"/>
      <c r="AH675" s="273"/>
      <c r="AI675" s="272"/>
      <c r="AJ675" s="274"/>
      <c r="AK675" s="167"/>
      <c r="AL675" s="22"/>
      <c r="AO675" s="21"/>
    </row>
    <row r="676" spans="1:41" ht="11.25" customHeight="1" x14ac:dyDescent="0.3">
      <c r="A676" s="20"/>
      <c r="B676" s="296"/>
      <c r="D676" s="38"/>
      <c r="R676" s="22"/>
      <c r="S676" s="22"/>
      <c r="T676" s="22"/>
      <c r="U676" s="22"/>
      <c r="V676" s="22"/>
      <c r="W676" s="167"/>
      <c r="X676" s="22"/>
      <c r="AG676" s="278"/>
      <c r="AH676" s="279"/>
      <c r="AI676" s="278"/>
      <c r="AJ676" s="280"/>
      <c r="AK676" s="167"/>
      <c r="AL676" s="22"/>
      <c r="AO676" s="21"/>
    </row>
    <row r="677" spans="1:41" ht="6" customHeight="1" thickBot="1" x14ac:dyDescent="0.35">
      <c r="A677" s="34"/>
      <c r="B677" s="213"/>
      <c r="C677" s="15"/>
      <c r="D677" s="39"/>
      <c r="E677" s="17"/>
      <c r="F677" s="17"/>
      <c r="G677" s="17"/>
      <c r="H677" s="17"/>
      <c r="I677" s="17"/>
      <c r="J677" s="17"/>
      <c r="K677" s="17"/>
      <c r="L677" s="17"/>
      <c r="M677" s="17"/>
      <c r="N677" s="17"/>
      <c r="O677" s="17"/>
      <c r="P677" s="17"/>
      <c r="Q677" s="17"/>
      <c r="R677" s="17"/>
      <c r="S677" s="17"/>
      <c r="T677" s="17"/>
      <c r="U677" s="17"/>
      <c r="V677" s="17"/>
      <c r="W677" s="42"/>
      <c r="X677" s="17"/>
      <c r="Y677" s="17"/>
      <c r="Z677" s="17"/>
      <c r="AA677" s="17"/>
      <c r="AB677" s="17"/>
      <c r="AC677" s="17"/>
      <c r="AD677" s="17"/>
      <c r="AE677" s="17"/>
      <c r="AF677" s="17"/>
      <c r="AG677" s="17"/>
      <c r="AH677" s="17"/>
      <c r="AI677" s="17"/>
      <c r="AJ677" s="17"/>
      <c r="AK677" s="42"/>
      <c r="AL677" s="17"/>
      <c r="AM677" s="17"/>
      <c r="AN677" s="17"/>
      <c r="AO677" s="35"/>
    </row>
    <row r="678" spans="1:41" ht="6" customHeight="1" x14ac:dyDescent="0.3">
      <c r="A678" s="20"/>
      <c r="B678" s="297"/>
    </row>
    <row r="679" spans="1:41" ht="11.25" customHeight="1" x14ac:dyDescent="0.3">
      <c r="A679" s="20"/>
      <c r="B679" s="297"/>
      <c r="E679" s="492" t="s">
        <v>397</v>
      </c>
      <c r="F679" s="492"/>
      <c r="G679" s="492"/>
      <c r="H679" s="492"/>
      <c r="I679" s="492"/>
      <c r="J679" s="492"/>
      <c r="K679" s="492"/>
      <c r="L679" s="492"/>
      <c r="M679" s="492"/>
      <c r="N679" s="492"/>
      <c r="O679" s="492"/>
      <c r="P679" s="492"/>
      <c r="Q679" s="492"/>
      <c r="R679" s="492"/>
      <c r="S679" s="492"/>
      <c r="T679" s="492"/>
      <c r="U679" s="492"/>
      <c r="V679" s="492"/>
      <c r="W679" s="492"/>
      <c r="X679" s="492"/>
      <c r="Y679" s="492"/>
      <c r="Z679" s="492"/>
      <c r="AA679" s="492"/>
      <c r="AB679" s="492"/>
      <c r="AC679" s="492"/>
      <c r="AD679" s="492"/>
      <c r="AE679" s="492"/>
      <c r="AF679" s="492"/>
      <c r="AG679" s="492"/>
      <c r="AH679" s="492"/>
      <c r="AI679" s="492"/>
      <c r="AJ679" s="492"/>
      <c r="AK679" s="492"/>
    </row>
    <row r="680" spans="1:41" ht="6" customHeight="1" thickBot="1" x14ac:dyDescent="0.35">
      <c r="A680" s="20"/>
      <c r="B680" s="297"/>
    </row>
    <row r="681" spans="1:41" ht="6" customHeight="1" x14ac:dyDescent="0.3">
      <c r="A681" s="9"/>
      <c r="B681" s="214"/>
      <c r="C681" s="11"/>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9"/>
    </row>
    <row r="682" spans="1:41" ht="11.25" customHeight="1" x14ac:dyDescent="0.3">
      <c r="A682" s="20"/>
      <c r="B682" s="228" t="s">
        <v>404</v>
      </c>
      <c r="AO682" s="21"/>
    </row>
    <row r="683" spans="1:41" ht="11.25" customHeight="1" x14ac:dyDescent="0.3">
      <c r="A683" s="20"/>
      <c r="AO683" s="21"/>
    </row>
    <row r="684" spans="1:41" ht="11.25" customHeight="1" x14ac:dyDescent="0.3">
      <c r="A684" s="20"/>
      <c r="AO684" s="21"/>
    </row>
    <row r="685" spans="1:41" ht="11.25" customHeight="1" x14ac:dyDescent="0.3">
      <c r="A685" s="20"/>
      <c r="AO685" s="21"/>
    </row>
    <row r="686" spans="1:41" ht="6" customHeight="1" thickBot="1" x14ac:dyDescent="0.35">
      <c r="A686" s="34"/>
      <c r="B686" s="210"/>
      <c r="C686" s="15"/>
      <c r="D686" s="17"/>
      <c r="E686" s="17"/>
      <c r="F686" s="17"/>
      <c r="G686" s="17"/>
      <c r="H686" s="17"/>
      <c r="I686" s="17"/>
      <c r="J686" s="17"/>
      <c r="K686" s="17"/>
      <c r="L686" s="17"/>
      <c r="M686" s="17"/>
      <c r="N686" s="17"/>
      <c r="O686" s="17"/>
      <c r="P686" s="17"/>
      <c r="Q686" s="17"/>
      <c r="R686" s="17"/>
      <c r="S686" s="17"/>
      <c r="T686" s="17"/>
      <c r="U686" s="17"/>
      <c r="V686" s="17"/>
      <c r="W686" s="17"/>
      <c r="X686" s="17"/>
      <c r="Y686" s="17"/>
      <c r="Z686" s="17"/>
      <c r="AA686" s="17"/>
      <c r="AB686" s="17"/>
      <c r="AC686" s="17"/>
      <c r="AD686" s="17"/>
      <c r="AE686" s="17"/>
      <c r="AF686" s="17"/>
      <c r="AG686" s="17"/>
      <c r="AH686" s="17"/>
      <c r="AI686" s="17"/>
      <c r="AJ686" s="17"/>
      <c r="AK686" s="17"/>
      <c r="AL686" s="17"/>
      <c r="AM686" s="17"/>
      <c r="AN686" s="17"/>
      <c r="AO686" s="35"/>
    </row>
  </sheetData>
  <mergeCells count="93">
    <mergeCell ref="AC459:AD460"/>
    <mergeCell ref="AE459:AF460"/>
    <mergeCell ref="AN569:AN570"/>
    <mergeCell ref="A588:AO588"/>
    <mergeCell ref="E594:W597"/>
    <mergeCell ref="Y578:AE578"/>
    <mergeCell ref="E473:V474"/>
    <mergeCell ref="E528:V533"/>
    <mergeCell ref="E578:V583"/>
    <mergeCell ref="AN564:AN565"/>
    <mergeCell ref="AN554:AN555"/>
    <mergeCell ref="E563:W565"/>
    <mergeCell ref="E547:W549"/>
    <mergeCell ref="AN548:AN549"/>
    <mergeCell ref="Y506:AB507"/>
    <mergeCell ref="AA532:AF532"/>
    <mergeCell ref="E339:AN341"/>
    <mergeCell ref="A366:AO366"/>
    <mergeCell ref="E333:K333"/>
    <mergeCell ref="A447:AO447"/>
    <mergeCell ref="A367:AO367"/>
    <mergeCell ref="A387:AO387"/>
    <mergeCell ref="E390:AN392"/>
    <mergeCell ref="E372:V373"/>
    <mergeCell ref="E370:V370"/>
    <mergeCell ref="A2:AO2"/>
    <mergeCell ref="A102:AO102"/>
    <mergeCell ref="AM105:AN105"/>
    <mergeCell ref="B107:AN108"/>
    <mergeCell ref="A111:AO111"/>
    <mergeCell ref="AG44:AH45"/>
    <mergeCell ref="E39:M39"/>
    <mergeCell ref="Y39:AJ39"/>
    <mergeCell ref="E52:AN52"/>
    <mergeCell ref="A149:AO149"/>
    <mergeCell ref="A210:AO210"/>
    <mergeCell ref="Y5:AK5"/>
    <mergeCell ref="AM48:AN48"/>
    <mergeCell ref="AM83:AN83"/>
    <mergeCell ref="AM5:AN5"/>
    <mergeCell ref="D5:W5"/>
    <mergeCell ref="E99:V99"/>
    <mergeCell ref="AG87:AH88"/>
    <mergeCell ref="AI87:AJ88"/>
    <mergeCell ref="AC44:AD45"/>
    <mergeCell ref="AE44:AF45"/>
    <mergeCell ref="A296:AO296"/>
    <mergeCell ref="AN479:AN480"/>
    <mergeCell ref="AN484:AN485"/>
    <mergeCell ref="E541:O544"/>
    <mergeCell ref="E513:V515"/>
    <mergeCell ref="E518:V519"/>
    <mergeCell ref="AN514:AN515"/>
    <mergeCell ref="AN519:AN520"/>
    <mergeCell ref="E488:V489"/>
    <mergeCell ref="E490:V493"/>
    <mergeCell ref="E478:V479"/>
    <mergeCell ref="E501:V503"/>
    <mergeCell ref="E506:V507"/>
    <mergeCell ref="E508:V510"/>
    <mergeCell ref="AN502:AN503"/>
    <mergeCell ref="A336:AO336"/>
    <mergeCell ref="E213:AJ214"/>
    <mergeCell ref="A232:AO232"/>
    <mergeCell ref="A275:AO275"/>
    <mergeCell ref="E278:AN281"/>
    <mergeCell ref="B7:AN9"/>
    <mergeCell ref="E16:AN37"/>
    <mergeCell ref="E12:AN12"/>
    <mergeCell ref="E56:AN78"/>
    <mergeCell ref="E93:V94"/>
    <mergeCell ref="AG89:AH90"/>
    <mergeCell ref="AI89:AJ90"/>
    <mergeCell ref="D105:W105"/>
    <mergeCell ref="E97:V97"/>
    <mergeCell ref="E80:M80"/>
    <mergeCell ref="E114:AN115"/>
    <mergeCell ref="E130:AN131"/>
    <mergeCell ref="Y629:AF629"/>
    <mergeCell ref="Y630:AH630"/>
    <mergeCell ref="E679:AK679"/>
    <mergeCell ref="Y636:AD636"/>
    <mergeCell ref="Y637:AD637"/>
    <mergeCell ref="Y638:AD638"/>
    <mergeCell ref="Y641:AE641"/>
    <mergeCell ref="Y649:AE649"/>
    <mergeCell ref="Y632:AF632"/>
    <mergeCell ref="Y639:AC639"/>
    <mergeCell ref="E496:V497"/>
    <mergeCell ref="T543:V544"/>
    <mergeCell ref="E536:AJ539"/>
    <mergeCell ref="Y627:AD627"/>
    <mergeCell ref="Y628:AF628"/>
  </mergeCells>
  <phoneticPr fontId="4" type="noConversion"/>
  <printOptions horizontalCentered="1"/>
  <pageMargins left="0.25" right="0.25" top="0.25" bottom="0.25" header="0.5" footer="0.3"/>
  <pageSetup paperSize="9" scale="96" firstPageNumber="2" orientation="portrait" r:id="rId1"/>
  <headerFooter>
    <oddFooter xml:space="preserve">&amp;L &amp;COBSERVATION OF SICK CHILD SERVICES-&amp;P&amp;R </oddFooter>
  </headerFooter>
  <rowBreaks count="12" manualBreakCount="12">
    <brk id="50" max="40" man="1"/>
    <brk id="100" max="40" man="1"/>
    <brk id="147" max="40" man="1"/>
    <brk id="208" max="40" man="1"/>
    <brk id="273" max="40" man="1"/>
    <brk id="334" max="40" man="1"/>
    <brk id="385" max="40" man="1"/>
    <brk id="432" max="40" man="1"/>
    <brk id="481" max="40" man="1"/>
    <brk id="534" max="40" man="1"/>
    <brk id="586" max="40" man="1"/>
    <brk id="625" max="4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191D1-A543-4603-8021-599FC31522AF}">
  <dimension ref="A1:J21"/>
  <sheetViews>
    <sheetView tabSelected="1" view="pageBreakPreview" zoomScaleNormal="100" zoomScaleSheetLayoutView="100" workbookViewId="0">
      <selection activeCell="E16" sqref="E16:AN37"/>
    </sheetView>
  </sheetViews>
  <sheetFormatPr defaultRowHeight="12.45" x14ac:dyDescent="0.3"/>
  <cols>
    <col min="1" max="1" width="4.3828125" customWidth="1"/>
  </cols>
  <sheetData>
    <row r="1" spans="1:10" x14ac:dyDescent="0.3">
      <c r="A1" s="3"/>
      <c r="B1" s="494" t="s">
        <v>408</v>
      </c>
      <c r="C1" s="494"/>
      <c r="D1" s="494"/>
      <c r="E1" s="494"/>
      <c r="F1" s="494"/>
      <c r="G1" s="494"/>
      <c r="H1" s="494"/>
      <c r="I1" s="494"/>
      <c r="J1" s="3"/>
    </row>
    <row r="2" spans="1:10" ht="6" customHeight="1" x14ac:dyDescent="0.3">
      <c r="A2" s="3"/>
      <c r="B2" s="451"/>
      <c r="C2" s="451"/>
      <c r="D2" s="451"/>
      <c r="E2" s="451"/>
      <c r="F2" s="451"/>
      <c r="G2" s="451"/>
      <c r="H2" s="451"/>
      <c r="I2" s="451"/>
      <c r="J2" s="3"/>
    </row>
    <row r="3" spans="1:10" ht="11.25" customHeight="1" x14ac:dyDescent="0.3">
      <c r="A3" s="3"/>
      <c r="B3" s="492" t="s">
        <v>407</v>
      </c>
      <c r="C3" s="492"/>
      <c r="D3" s="492"/>
      <c r="E3" s="492"/>
      <c r="F3" s="492"/>
      <c r="G3" s="492"/>
      <c r="H3" s="492"/>
      <c r="I3" s="492"/>
      <c r="J3" s="3"/>
    </row>
    <row r="4" spans="1:10" ht="11.25" customHeight="1" x14ac:dyDescent="0.3">
      <c r="A4" s="3"/>
      <c r="B4" s="492"/>
      <c r="C4" s="492"/>
      <c r="D4" s="492"/>
      <c r="E4" s="492"/>
      <c r="F4" s="492"/>
      <c r="G4" s="492"/>
      <c r="H4" s="492"/>
      <c r="I4" s="492"/>
      <c r="J4" s="3"/>
    </row>
    <row r="5" spans="1:10" ht="11.25" customHeight="1" x14ac:dyDescent="0.3">
      <c r="A5" s="3"/>
      <c r="B5" s="492"/>
      <c r="C5" s="492"/>
      <c r="D5" s="492"/>
      <c r="E5" s="492"/>
      <c r="F5" s="492"/>
      <c r="G5" s="492"/>
      <c r="H5" s="492"/>
      <c r="I5" s="492"/>
      <c r="J5" s="3"/>
    </row>
    <row r="6" spans="1:10" ht="11.25" customHeight="1" x14ac:dyDescent="0.3">
      <c r="A6" s="3"/>
      <c r="B6" s="492"/>
      <c r="C6" s="492"/>
      <c r="D6" s="492"/>
      <c r="E6" s="492"/>
      <c r="F6" s="492"/>
      <c r="G6" s="492"/>
      <c r="H6" s="492"/>
      <c r="I6" s="492"/>
      <c r="J6" s="3"/>
    </row>
    <row r="7" spans="1:10" ht="11.25" customHeight="1" x14ac:dyDescent="0.3">
      <c r="A7" s="3"/>
      <c r="B7" s="492"/>
      <c r="C7" s="492"/>
      <c r="D7" s="492"/>
      <c r="E7" s="492"/>
      <c r="F7" s="492"/>
      <c r="G7" s="492"/>
      <c r="H7" s="492"/>
      <c r="I7" s="492"/>
      <c r="J7" s="3"/>
    </row>
    <row r="8" spans="1:10" ht="11.25" customHeight="1" x14ac:dyDescent="0.3">
      <c r="A8" s="3"/>
      <c r="B8" s="3"/>
      <c r="C8" s="3"/>
      <c r="D8" s="3"/>
      <c r="E8" s="3"/>
      <c r="F8" s="3"/>
      <c r="G8" s="3"/>
      <c r="H8" s="3"/>
      <c r="I8" s="3"/>
      <c r="J8" s="3"/>
    </row>
    <row r="9" spans="1:10" ht="11.25" customHeight="1" x14ac:dyDescent="0.3">
      <c r="A9" s="3"/>
      <c r="B9" s="3"/>
      <c r="C9" s="3"/>
      <c r="D9" s="3"/>
      <c r="E9" s="3"/>
      <c r="F9" s="3"/>
      <c r="G9" s="3"/>
      <c r="H9" s="3"/>
      <c r="I9" s="3"/>
      <c r="J9" s="3"/>
    </row>
    <row r="10" spans="1:10" ht="11.25" customHeight="1" x14ac:dyDescent="0.3">
      <c r="A10" s="3"/>
      <c r="B10" s="3"/>
      <c r="C10" s="3"/>
      <c r="D10" s="3"/>
      <c r="E10" s="3"/>
      <c r="F10" s="3"/>
      <c r="G10" s="3"/>
      <c r="H10" s="3"/>
      <c r="I10" s="3"/>
      <c r="J10" s="3"/>
    </row>
    <row r="11" spans="1:10" ht="11.25" customHeight="1" x14ac:dyDescent="0.3">
      <c r="A11" s="3"/>
      <c r="B11" s="3"/>
      <c r="C11" s="3"/>
      <c r="D11" s="3"/>
      <c r="E11" s="3"/>
      <c r="F11" s="3"/>
      <c r="G11" s="3"/>
      <c r="H11" s="3"/>
      <c r="I11" s="3"/>
      <c r="J11" s="3"/>
    </row>
    <row r="12" spans="1:10" ht="11.25" customHeight="1" x14ac:dyDescent="0.3">
      <c r="A12" s="3"/>
      <c r="B12" s="3"/>
      <c r="C12" s="3"/>
      <c r="D12" s="3"/>
      <c r="E12" s="3"/>
      <c r="F12" s="3"/>
      <c r="G12" s="3"/>
      <c r="H12" s="3"/>
      <c r="I12" s="3"/>
      <c r="J12" s="3"/>
    </row>
    <row r="13" spans="1:10" ht="11.25" customHeight="1" x14ac:dyDescent="0.3">
      <c r="A13" s="3"/>
      <c r="B13" s="3"/>
      <c r="C13" s="3"/>
      <c r="D13" s="3"/>
      <c r="E13" s="3"/>
      <c r="F13" s="3"/>
      <c r="G13" s="3"/>
      <c r="H13" s="3"/>
      <c r="I13" s="3"/>
      <c r="J13" s="3"/>
    </row>
    <row r="14" spans="1:10" ht="11.25" customHeight="1" x14ac:dyDescent="0.3">
      <c r="A14" s="3"/>
      <c r="B14" s="3"/>
      <c r="C14" s="3"/>
      <c r="D14" s="3"/>
      <c r="E14" s="3"/>
      <c r="F14" s="3"/>
      <c r="G14" s="3"/>
      <c r="H14" s="3"/>
      <c r="I14" s="3"/>
      <c r="J14" s="3"/>
    </row>
    <row r="15" spans="1:10" ht="11.25" customHeight="1" x14ac:dyDescent="0.3">
      <c r="A15" s="3"/>
      <c r="B15" s="3"/>
      <c r="C15" s="3"/>
      <c r="D15" s="3"/>
      <c r="E15" s="3"/>
      <c r="F15" s="3"/>
      <c r="G15" s="3"/>
      <c r="H15" s="3"/>
      <c r="I15" s="3"/>
      <c r="J15" s="3"/>
    </row>
    <row r="16" spans="1:10" ht="11.25" customHeight="1" x14ac:dyDescent="0.3">
      <c r="A16" s="3"/>
      <c r="B16" s="3"/>
      <c r="C16" s="3"/>
      <c r="D16" s="3"/>
      <c r="E16" s="3"/>
      <c r="F16" s="3"/>
      <c r="G16" s="3"/>
      <c r="H16" s="3"/>
      <c r="I16" s="3"/>
      <c r="J16" s="3"/>
    </row>
    <row r="17" spans="1:10" ht="11.25" customHeight="1" x14ac:dyDescent="0.3">
      <c r="A17" s="3"/>
      <c r="B17" s="3"/>
      <c r="C17" s="3"/>
      <c r="D17" s="3"/>
      <c r="E17" s="3"/>
      <c r="F17" s="3"/>
      <c r="G17" s="3"/>
      <c r="H17" s="3"/>
      <c r="I17" s="3"/>
      <c r="J17" s="3"/>
    </row>
    <row r="18" spans="1:10" ht="11.25" customHeight="1" x14ac:dyDescent="0.3">
      <c r="A18" s="3"/>
      <c r="B18" s="3"/>
      <c r="C18" s="3"/>
      <c r="D18" s="3"/>
      <c r="E18" s="3"/>
      <c r="F18" s="3"/>
      <c r="G18" s="3"/>
      <c r="H18" s="3"/>
      <c r="I18" s="3"/>
      <c r="J18" s="3"/>
    </row>
    <row r="19" spans="1:10" ht="11.25" customHeight="1" x14ac:dyDescent="0.3">
      <c r="A19" s="3"/>
      <c r="B19" s="3"/>
      <c r="C19" s="3"/>
      <c r="D19" s="3"/>
      <c r="E19" s="3"/>
      <c r="F19" s="3"/>
      <c r="G19" s="3"/>
      <c r="H19" s="3"/>
      <c r="I19" s="3"/>
      <c r="J19" s="3"/>
    </row>
    <row r="20" spans="1:10" ht="11.25" customHeight="1" x14ac:dyDescent="0.3">
      <c r="A20" s="3"/>
      <c r="B20" s="3"/>
      <c r="C20" s="3"/>
      <c r="D20" s="3"/>
      <c r="E20" s="3"/>
      <c r="F20" s="3"/>
      <c r="G20" s="3"/>
      <c r="H20" s="3"/>
      <c r="I20" s="3"/>
      <c r="J20" s="3"/>
    </row>
    <row r="21" spans="1:10" ht="11.25" customHeight="1" x14ac:dyDescent="0.3">
      <c r="A21" s="3"/>
      <c r="B21" s="3"/>
      <c r="C21" s="3"/>
      <c r="D21" s="3"/>
      <c r="E21" s="3"/>
      <c r="F21" s="3"/>
      <c r="G21" s="3"/>
      <c r="H21" s="3"/>
      <c r="I21" s="3"/>
      <c r="J21" s="3"/>
    </row>
  </sheetData>
  <mergeCells count="2">
    <mergeCell ref="B3:I7"/>
    <mergeCell ref="B1:I1"/>
  </mergeCells>
  <printOptions horizontalCentered="1"/>
  <pageMargins left="0.25" right="0.25" top="0.25" bottom="0.25" header="0.5" footer="0.3"/>
  <pageSetup paperSize="9" scale="96" orientation="portrait" r:id="rId1"/>
  <headerFooter>
    <oddFooter xml:space="preserve">&amp;L &amp;COBSERVATION OF SICK CHILD SERVICES-&amp;P&amp;R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D7831046D7890A4D875AD9E0CF4D606B" ma:contentTypeVersion="535" ma:contentTypeDescription="Create a new document." ma:contentTypeScope="" ma:versionID="35dbee335f3b02ae1a5934f2d3527056">
  <xsd:schema xmlns:xsd="http://www.w3.org/2001/XMLSchema" xmlns:xs="http://www.w3.org/2001/XMLSchema" xmlns:p="http://schemas.microsoft.com/office/2006/metadata/properties" xmlns:ns2="d16efad5-0601-4cf0-b7c2-89968258c777" xmlns:ns3="b9638982-0ef7-4b70-81c9-3a934e44fff1" targetNamespace="http://schemas.microsoft.com/office/2006/metadata/properties" ma:root="true" ma:fieldsID="92de26a71013404a497583d032303ae4" ns2:_="" ns3:_="">
    <xsd:import namespace="d16efad5-0601-4cf0-b7c2-89968258c777"/>
    <xsd:import namespace="b9638982-0ef7-4b70-81c9-3a934e44fff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AutoKeyPoints" minOccurs="0"/>
                <xsd:element ref="ns3:MediaServiceKeyPoint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638982-0ef7-4b70-81c9-3a934e44fff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VMX3MACP777Z-57020134-668</_dlc_DocId>
    <_dlc_DocIdUrl xmlns="d16efad5-0601-4cf0-b7c2-89968258c777">
      <Url>https://icfonline.sharepoint.com/sites/ihd-dhs/SPA/_layouts/15/DocIdRedir.aspx?ID=VMX3MACP777Z-57020134-668</Url>
      <Description>VMX3MACP777Z-57020134-668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CA8340-CCC6-4FFE-BDFE-8D8F61D55342}">
  <ds:schemaRefs>
    <ds:schemaRef ds:uri="http://schemas.microsoft.com/sharepoint/events"/>
  </ds:schemaRefs>
</ds:datastoreItem>
</file>

<file path=customXml/itemProps2.xml><?xml version="1.0" encoding="utf-8"?>
<ds:datastoreItem xmlns:ds="http://schemas.openxmlformats.org/officeDocument/2006/customXml" ds:itemID="{16F8A000-F9E5-4DDF-A332-F93B368BE96F}"/>
</file>

<file path=customXml/itemProps3.xml><?xml version="1.0" encoding="utf-8"?>
<ds:datastoreItem xmlns:ds="http://schemas.openxmlformats.org/officeDocument/2006/customXml" ds:itemID="{7EC7CA02-0069-4A8C-9EEA-3B918186676B}">
  <ds:schemaRefs>
    <ds:schemaRef ds:uri="http://schemas.microsoft.com/office/2006/metadata/properties"/>
    <ds:schemaRef ds:uri="http://schemas.microsoft.com/office/infopath/2007/PartnerControls"/>
    <ds:schemaRef ds:uri="d16efad5-0601-4cf0-b7c2-89968258c777"/>
  </ds:schemaRefs>
</ds:datastoreItem>
</file>

<file path=customXml/itemProps4.xml><?xml version="1.0" encoding="utf-8"?>
<ds:datastoreItem xmlns:ds="http://schemas.openxmlformats.org/officeDocument/2006/customXml" ds:itemID="{15DE7A89-0C10-4BC7-B2D9-70265E6BAF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OSC-Cover</vt:lpstr>
      <vt:lpstr>OSC-Observ</vt:lpstr>
      <vt:lpstr>FOOTNOTES</vt:lpstr>
      <vt:lpstr>FOOTNOTES!Print_Area</vt:lpstr>
      <vt:lpstr>'OSC-Cover'!Print_Area</vt:lpstr>
      <vt:lpstr>'OSC-Observ'!Print_Area</vt:lpstr>
      <vt:lpstr>'OSC-Observ'!Print_Titles</vt:lpstr>
    </vt:vector>
  </TitlesOfParts>
  <Manager/>
  <Company>ORC Macro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Calverton</dc:creator>
  <cp:keywords/>
  <dc:description/>
  <cp:lastModifiedBy>Blake Zachary</cp:lastModifiedBy>
  <cp:revision/>
  <cp:lastPrinted>2022-05-09T17:33:58Z</cp:lastPrinted>
  <dcterms:created xsi:type="dcterms:W3CDTF">2004-04-14T17:32:35Z</dcterms:created>
  <dcterms:modified xsi:type="dcterms:W3CDTF">2022-05-09T17:34:50Z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0x010100D7831046D7890A4D875AD9E0CF4D606B</vt:lpwstr>
  </property>
  <property fmtid="{D5CDD505-2E9C-101B-9397-08002B2CF9AE}" pid="3" name="_dlc_DocIdItemGuid">
    <vt:lpwstr>ff66755a-f513-457b-a2fa-9a52a4462ad6</vt:lpwstr>
  </property>
</Properties>
</file>